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K:\CLIENTS\SHPNC\Health\val2023\GASB 75 Items\"/>
    </mc:Choice>
  </mc:AlternateContent>
  <xr:revisionPtr revIDLastSave="0" documentId="13_ncr:1_{4323C615-7C08-44D3-97DA-A1CF539E1BD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 Reporting MYE 2024" sheetId="1" r:id="rId1"/>
  </sheets>
  <externalReferences>
    <externalReference r:id="rId2"/>
  </externalReferences>
  <definedNames>
    <definedName name="_xlnm._FilterDatabase" localSheetId="0" hidden="1">'2025 Reporting MYE 2024'!$A$10:$DZ$324</definedName>
    <definedName name="ActuaryCredentialsGASB">[1]DeveloperInfo!$D$19</definedName>
    <definedName name="ActuaryNameGASB">[1]DeveloperInfo!$D$17</definedName>
    <definedName name="ActuaryTitleGASB">[1]DeveloperInfo!$D$18</definedName>
    <definedName name="AdjCNSDate">[1]DeveloperInfo!$D$33</definedName>
    <definedName name="AdjCNSDate1">[1]DeveloperInfo!$E$33</definedName>
    <definedName name="AdjCNSDateTempEnable">[1]DeveloperInfo!$F$34</definedName>
    <definedName name="AnalystGASB">[1]DeveloperInfo!$D$20</definedName>
    <definedName name="ASTABPF">[1]DeveloperInfo!$D$36</definedName>
    <definedName name="ASTABPF1">[1]DeveloperInfo!$D$37</definedName>
    <definedName name="ASTEBPF">[1]DeveloperInfo!$F$37</definedName>
    <definedName name="ClientCode">[1]DeveloperInfo!$D$25</definedName>
    <definedName name="ClientMatter">[1]DeveloperInfo!$D$26</definedName>
    <definedName name="ClientShortGASB">[1]DeveloperInfo!$D$9</definedName>
    <definedName name="CLPOWERDisc">[1]Adjust!$H$202</definedName>
    <definedName name="CLPOWERDiscMinus1">[1]Adjust!$L$202</definedName>
    <definedName name="CLPOWERDiscPlus1">[1]Adjust!$K$202</definedName>
    <definedName name="CLPOWERExp">[1]Adjust!$G$202</definedName>
    <definedName name="CNSDateDisc">[1]DeveloperInfo!$D$32</definedName>
    <definedName name="CNSDateDisc1">[1]DeveloperInfo!$E$32</definedName>
    <definedName name="ColaRate">[1]DeveloperInfo!$D$40</definedName>
    <definedName name="ColaRate1">[1]DeveloperInfo!$E$40</definedName>
    <definedName name="ConsultantNameGASB">[1]DeveloperInfo!$D$22</definedName>
    <definedName name="ConsultantTitleGASB">[1]DeveloperInfo!$D$23</definedName>
    <definedName name="Disc1DELTACENSUS">[1]Adjust!$G$102</definedName>
    <definedName name="Disc1INTADJBOM">[1]Adjust!$H$200</definedName>
    <definedName name="Disc1INTNDIV12">[1]Adjust!$H$198</definedName>
    <definedName name="Disc1SINTADJBOM">[1]Adjust!$I$200</definedName>
    <definedName name="Disc1SINTNDIV12">[1]Adjust!$I$198</definedName>
    <definedName name="DiscDELTACENSUS">[1]Adjust!$H$102</definedName>
    <definedName name="DiscINTADJBOM">[1]Adjust!$J$200</definedName>
    <definedName name="DiscINTNDIV12">[1]Adjust!$J$198</definedName>
    <definedName name="DiscMinusOneINTADJBOM">[1]Adjust!$L$200</definedName>
    <definedName name="DiscMinusOneINTNDIV12">[1]Adjust!$L$198</definedName>
    <definedName name="DiscPlusOneINTADJBOM">[1]Adjust!$K$200</definedName>
    <definedName name="DiscPlusOneINTNDIV12">[1]Adjust!$K$198</definedName>
    <definedName name="ERData" localSheetId="0">'2025 Reporting MYE 2024'!$A$11:$BN$319</definedName>
    <definedName name="ERData">[1]ER_DATA!$B$16:$EN$323</definedName>
    <definedName name="ERID">[1]ER_NPLExpense!$L$8</definedName>
    <definedName name="ERInfo">[1]ER_Input!$B$16:$Y$323</definedName>
    <definedName name="Exp1INTADJBOM">[1]Adjust!$G$200</definedName>
    <definedName name="Exp1INTNDIV12">[1]Adjust!$G$198</definedName>
    <definedName name="FundOfficeContactGASB">[1]DeveloperInfo!$D$10</definedName>
    <definedName name="FYrsGASB">[1]DeveloperInfo!$D$54</definedName>
    <definedName name="FYrsGASB1">[1]DeveloperInfo!$E$54</definedName>
    <definedName name="GASBDiscMinusOneINTADJBOM">[1]Adjust!$L$200</definedName>
    <definedName name="GASBDiscMinusOneINTNDIV12">[1]Adjust!$L$198</definedName>
    <definedName name="InflRate">[1]DeveloperInfo!$D$38</definedName>
    <definedName name="InflRate1">[1]DeveloperInfo!$E$38</definedName>
    <definedName name="IntDisc">[1]DeveloperInfo!$F$47</definedName>
    <definedName name="IntDisc1">[1]DeveloperInfo!$D$47</definedName>
    <definedName name="IntDisc1S">[1]DeveloperInfo!$E$47</definedName>
    <definedName name="INTDiscMinusOne">[1]DeveloperInfo!$H$47</definedName>
    <definedName name="INTDiscPlusOne">[1]DeveloperInfo!$G$47</definedName>
    <definedName name="IntExp1">[1]DeveloperInfo!$I$47</definedName>
    <definedName name="InvestmentLoss">[1]ER_Allocation!$P$12</definedName>
    <definedName name="MeasureDate">[1]DeveloperInfo!$D$31</definedName>
    <definedName name="MeasureDate1">[1]DeveloperInfo!$E$31</definedName>
    <definedName name="MeasureDate2">[1]DeveloperInfo!$F$31</definedName>
    <definedName name="N">"N/A"</definedName>
    <definedName name="NDIV12Disc">[1]Adjust!$H$203</definedName>
    <definedName name="NDIV12DiscMinus1">[1]Adjust!$L$203</definedName>
    <definedName name="NDIV12DiscPlus1">[1]Adjust!$K$203</definedName>
    <definedName name="NDIV12Exp">[1]Adjust!$G$203</definedName>
    <definedName name="NumERs">[1]DeveloperInfo!$D$61</definedName>
    <definedName name="OfficeAddr1GASB">[1]DeveloperInfo!$D$11</definedName>
    <definedName name="OfficeAddr2GASB">[1]DeveloperInfo!$D$12</definedName>
    <definedName name="Offices">[1]DeveloperInfo!$K$75:$O$91</definedName>
    <definedName name="PlanNameLongGASB">[1]DeveloperInfo!$D$7</definedName>
    <definedName name="PlanNameShortGASB">[1]DeveloperInfo!$D$8</definedName>
    <definedName name="_xlnm.Print_Area" localSheetId="0">'2025 Reporting MYE 2024'!$C$6:$DZ$324</definedName>
    <definedName name="_xlnm.Print_Titles" localSheetId="0">'2025 Reporting MYE 2024'!$A:$B,'2025 Reporting MYE 2024'!$1:$10</definedName>
    <definedName name="ReportDate67">[1]DeveloperInfo!$D$30</definedName>
    <definedName name="ReportDate671">[1]DeveloperInfo!$E$30</definedName>
    <definedName name="ReportDate68">[1]DeveloperInfo!$D$52</definedName>
    <definedName name="ReportDate681">[1]DeveloperInfo!$E$52</definedName>
    <definedName name="ReviewerGASB">[1]DeveloperInfo!$D$21</definedName>
    <definedName name="Rnd_0">[1]DeveloperInfo!$D$41</definedName>
    <definedName name="RORRate681">[1]DeveloperInfo!$E$53</definedName>
    <definedName name="RORRate682">[1]DeveloperInfo!$F$53</definedName>
    <definedName name="SalRate">[1]DeveloperInfo!$D$39</definedName>
    <definedName name="SalRate1">[1]DeveloperInfo!$E$39</definedName>
    <definedName name="SegalOfficeGASB">[1]DeveloperInfo!$D$24</definedName>
    <definedName name="VersionGASB">[1]DeveloperInfo!$D$4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<sst xmlns="http://schemas.openxmlformats.org/spreadsheetml/2006/main" count="591" uniqueCount="535">
  <si>
    <t>Allocation Basis</t>
  </si>
  <si>
    <t>Projected Recognition Schedules of Deferred Outflows of Resources and Deferred Inflows of Resources</t>
  </si>
  <si>
    <t>Schedule of Contributions</t>
  </si>
  <si>
    <t/>
  </si>
  <si>
    <t>Changes in Proportion</t>
  </si>
  <si>
    <t>Changes of Assumptions or Other Inputs</t>
  </si>
  <si>
    <t>Net Difference between Projected and Actual Earnings on OPEB Plan Investments</t>
  </si>
  <si>
    <t>Difference between Expected and Actual Experience in the Total OPEB Liability</t>
  </si>
  <si>
    <t>Prior Year</t>
  </si>
  <si>
    <t>Current Year</t>
  </si>
  <si>
    <t>Projected Recognition</t>
  </si>
  <si>
    <t>Employer ID</t>
  </si>
  <si>
    <t>Employer</t>
  </si>
  <si>
    <t>Percent of Total</t>
  </si>
  <si>
    <t>Share of NOL</t>
  </si>
  <si>
    <t>1. Service cost</t>
  </si>
  <si>
    <t>2. Interest on the Total OPEB Liability</t>
  </si>
  <si>
    <t>3. Expensed portion of current-period changes in proportion and differences between employer's contributions and proportionate share of contributions</t>
  </si>
  <si>
    <t>4. Expensed portion of current-period benefit changes</t>
  </si>
  <si>
    <t>5. Expensed portion of current-period difference between expected and actual experience in the Total OPEB Liability</t>
  </si>
  <si>
    <t>6. Expensed portion of current-period changes of assumptions or other inputs</t>
  </si>
  <si>
    <t>7. Member contributions</t>
  </si>
  <si>
    <t>8. Projected earnings on plan investments</t>
  </si>
  <si>
    <t>9. Expensed portion of current-period differences between actual and projected earnings on plan investments</t>
  </si>
  <si>
    <t>10. Administrative expense</t>
  </si>
  <si>
    <t>11. Other</t>
  </si>
  <si>
    <t>12. Recognition of beginning of year deferred outflows of resources as OPEB expense</t>
  </si>
  <si>
    <t>13. Recognition of beginning of year deferred inflows of resources as OPEB expense</t>
  </si>
  <si>
    <t>14. Net amortization of past-period amounts from changes in proportion and differences between employer’s contributions and proportionate share of contributions</t>
  </si>
  <si>
    <t xml:space="preserve">15. OPEB Expense </t>
  </si>
  <si>
    <t>1. Beginning Net OPEB Liability</t>
  </si>
  <si>
    <t>2. OPEB expense</t>
  </si>
  <si>
    <t>3. Employer contributions</t>
  </si>
  <si>
    <t>4. New net deferred inflows/outflows</t>
  </si>
  <si>
    <t>5. Change in Allocation of Prior Deferred Inflows/Outflows</t>
  </si>
  <si>
    <t>6. New net deferred flows due to change in proportion</t>
  </si>
  <si>
    <t>7. Recognition of prior deferred inflows/outflows</t>
  </si>
  <si>
    <t>8. Recognition of Prior Deferred Flows due to Change in Proportions</t>
  </si>
  <si>
    <t>1. Changes in proportion and differences between employer's contributions and proportionate share of contributions</t>
  </si>
  <si>
    <t>2. Changes of assumptions or other inputs</t>
  </si>
  <si>
    <t>3. Net difference between projected and actual earnings on OPEB plan investments</t>
  </si>
  <si>
    <t>4. Difference between expected and actual experience in the Total OPEB Liability</t>
  </si>
  <si>
    <t>5. Total Deferred Outflows of Resources</t>
  </si>
  <si>
    <t>6. Changes in proportion and differences between employer's contributions and proportionate share of contributions</t>
  </si>
  <si>
    <t>7. Changes of assumptions or other inputs</t>
  </si>
  <si>
    <t>8. Net difference between projected and actual earnings on OPEB plan investments</t>
  </si>
  <si>
    <t>9. Difference between expected and actual experience in the Total OPEB Liability</t>
  </si>
  <si>
    <t>10. Total Deferred Inflows of Resources</t>
  </si>
  <si>
    <t>Thereafter</t>
  </si>
  <si>
    <t>Total</t>
  </si>
  <si>
    <t>Trend Minus 1%</t>
  </si>
  <si>
    <t>Trend Plus 1%</t>
  </si>
  <si>
    <t>Actuarially Determined Contribution</t>
  </si>
  <si>
    <t>Contributions In Relation to the Statutory Required Contribution</t>
  </si>
  <si>
    <t>Contribution Deficiency/
(Excess)</t>
  </si>
  <si>
    <t>Contributions as a Percentage of Covered Employee Payroll</t>
  </si>
  <si>
    <t>Proportion of Net OPEB Liability</t>
  </si>
  <si>
    <t>Proportionate share of Net OPEB Liability</t>
  </si>
  <si>
    <t>Covered-employee payroll</t>
  </si>
  <si>
    <t>Proportionate share of the Net OPEB Liability as a percentage of its covered-employee payroll</t>
  </si>
  <si>
    <t>Plan Fiduciary Net Position as a percentage of the Total OPEB Liability</t>
  </si>
  <si>
    <t>Recognition of Deferred Outflows Thereafter</t>
  </si>
  <si>
    <t>Recognition of Deferred Inflows Thereafter</t>
  </si>
  <si>
    <t>2026 Recognition of Deferred Outflows</t>
  </si>
  <si>
    <t>2026 Recognition of Deferred Inflows</t>
  </si>
  <si>
    <t>10. Ending Net OPEB Liability</t>
  </si>
  <si>
    <t>OPEB Expense</t>
  </si>
  <si>
    <t>Schedule of Reconciliation of Net OPEB Liability</t>
  </si>
  <si>
    <t>Deferred Outflows of Resources and Deferred Inflows of Resources</t>
  </si>
  <si>
    <t>Discount Rate and Trend Sensitivity</t>
  </si>
  <si>
    <t>Contributions</t>
  </si>
  <si>
    <t>Schedule of Proportionate Share of the Net OPEB Liability</t>
  </si>
  <si>
    <t>2027 Recognition of Deferred Outflows</t>
  </si>
  <si>
    <t>2027 Recognition of Deferred Inflows</t>
  </si>
  <si>
    <t xml:space="preserve">FY 2023 Covered Payroll </t>
  </si>
  <si>
    <t>FY 2023 Share of Cost (Present Value of Future Salary)</t>
  </si>
  <si>
    <t>9. Transfer from PEHBF/ULSR</t>
  </si>
  <si>
    <t>2028 Recognition of Deferred Outflows</t>
  </si>
  <si>
    <t>2028 Recognition of Deferred Inflows</t>
  </si>
  <si>
    <t>2029 Recognition of Deferred Outflows</t>
  </si>
  <si>
    <t>2029 Recognition of Deferred Inflows</t>
  </si>
  <si>
    <t xml:space="preserve">FY 2024 Covered Payroll </t>
  </si>
  <si>
    <t>FY 2024 Share of Cost (Present Value of Future Salary)</t>
  </si>
  <si>
    <t>NOL at Current
Discount Rate (3.93%)</t>
  </si>
  <si>
    <t>1% Decrease (2.93%)</t>
  </si>
  <si>
    <t>1% Increase   (4.93%)</t>
  </si>
  <si>
    <t>2025 Outstanding Balance of Deferred Outflows of Resources</t>
  </si>
  <si>
    <t>2030 Recognition of Deferred Outflows</t>
  </si>
  <si>
    <t>2025 Outstanding Balance of Deferred Inflows of Resources</t>
  </si>
  <si>
    <t>2030 Recognition of Deferred Inflows</t>
  </si>
  <si>
    <t>Deferred Outflows of Resources</t>
  </si>
  <si>
    <t>Deferred Inflows of Resources</t>
  </si>
  <si>
    <t>Col A</t>
  </si>
  <si>
    <t>Col B</t>
  </si>
  <si>
    <t>Col C</t>
  </si>
  <si>
    <t>Col D</t>
  </si>
  <si>
    <t>Col E</t>
  </si>
  <si>
    <t>Col F</t>
  </si>
  <si>
    <t>Col G</t>
  </si>
  <si>
    <t>Col H</t>
  </si>
  <si>
    <t>Col I</t>
  </si>
  <si>
    <t>Col J</t>
  </si>
  <si>
    <t>Col K</t>
  </si>
  <si>
    <t>Col L</t>
  </si>
  <si>
    <t>Col M</t>
  </si>
  <si>
    <t>Col N</t>
  </si>
  <si>
    <t>Col O</t>
  </si>
  <si>
    <t>Col P</t>
  </si>
  <si>
    <t>Col Q</t>
  </si>
  <si>
    <t>Col R</t>
  </si>
  <si>
    <t>Col S</t>
  </si>
  <si>
    <t>Col T</t>
  </si>
  <si>
    <t>Col U</t>
  </si>
  <si>
    <t>Col V</t>
  </si>
  <si>
    <t>Col W</t>
  </si>
  <si>
    <t>Col X</t>
  </si>
  <si>
    <t>Col Y</t>
  </si>
  <si>
    <t>Col Z</t>
  </si>
  <si>
    <t>Col AA</t>
  </si>
  <si>
    <t>Col AB</t>
  </si>
  <si>
    <t>Col AC</t>
  </si>
  <si>
    <t>Col AD</t>
  </si>
  <si>
    <t>Col AE</t>
  </si>
  <si>
    <t>Col AF</t>
  </si>
  <si>
    <t>Col AG</t>
  </si>
  <si>
    <t>Col AH</t>
  </si>
  <si>
    <t>Col AI</t>
  </si>
  <si>
    <t>Col AJ</t>
  </si>
  <si>
    <t>Col AK</t>
  </si>
  <si>
    <t>Col AL</t>
  </si>
  <si>
    <t>Col AM</t>
  </si>
  <si>
    <t>Col AN</t>
  </si>
  <si>
    <t>Col AO</t>
  </si>
  <si>
    <t>Col AP</t>
  </si>
  <si>
    <t>Col AQ</t>
  </si>
  <si>
    <t>Col AR</t>
  </si>
  <si>
    <t>Col AS</t>
  </si>
  <si>
    <t>Col AT</t>
  </si>
  <si>
    <t>Col AU</t>
  </si>
  <si>
    <t>Col AV</t>
  </si>
  <si>
    <t>Col AW</t>
  </si>
  <si>
    <t>Col AX</t>
  </si>
  <si>
    <t>Col AY</t>
  </si>
  <si>
    <t>Col AZ</t>
  </si>
  <si>
    <t>Col BA</t>
  </si>
  <si>
    <t>Col BB</t>
  </si>
  <si>
    <t>Col BC</t>
  </si>
  <si>
    <t>Col BD</t>
  </si>
  <si>
    <t>Col BE</t>
  </si>
  <si>
    <t>Col BF</t>
  </si>
  <si>
    <t>Col BG</t>
  </si>
  <si>
    <t>Col BH</t>
  </si>
  <si>
    <t>Col BI</t>
  </si>
  <si>
    <t>Col BJ</t>
  </si>
  <si>
    <t>Col BK</t>
  </si>
  <si>
    <t>Col BL</t>
  </si>
  <si>
    <t>Col BM</t>
  </si>
  <si>
    <t>Col BN</t>
  </si>
  <si>
    <t>Col BO</t>
  </si>
  <si>
    <t>Col BP</t>
  </si>
  <si>
    <t>Col BQ</t>
  </si>
  <si>
    <t>Col BR</t>
  </si>
  <si>
    <t>Col BS</t>
  </si>
  <si>
    <t>Col BT</t>
  </si>
  <si>
    <t>Col BU</t>
  </si>
  <si>
    <t>Col BV</t>
  </si>
  <si>
    <t>Col BW</t>
  </si>
  <si>
    <t>Col BX</t>
  </si>
  <si>
    <t>Col BY</t>
  </si>
  <si>
    <t>Col BZ</t>
  </si>
  <si>
    <t>Col CA</t>
  </si>
  <si>
    <t>Col CB</t>
  </si>
  <si>
    <t>Col CC</t>
  </si>
  <si>
    <t>Col CD</t>
  </si>
  <si>
    <t>Col CE</t>
  </si>
  <si>
    <t>Col CF</t>
  </si>
  <si>
    <t>Col CG</t>
  </si>
  <si>
    <t>Col CH</t>
  </si>
  <si>
    <t>Col CI</t>
  </si>
  <si>
    <t>Col CJ</t>
  </si>
  <si>
    <t>Col CK</t>
  </si>
  <si>
    <t>Col CL</t>
  </si>
  <si>
    <t>Col CM</t>
  </si>
  <si>
    <t>Col CN</t>
  </si>
  <si>
    <t>Col CO</t>
  </si>
  <si>
    <t>Col CP</t>
  </si>
  <si>
    <t>Col CQ</t>
  </si>
  <si>
    <t>Col CR</t>
  </si>
  <si>
    <t>Col CS</t>
  </si>
  <si>
    <t>Col CT</t>
  </si>
  <si>
    <t>Col CU</t>
  </si>
  <si>
    <t>Col CV</t>
  </si>
  <si>
    <t>Col CW</t>
  </si>
  <si>
    <t>Col CX</t>
  </si>
  <si>
    <t>Col CY</t>
  </si>
  <si>
    <t>Col CZ</t>
  </si>
  <si>
    <t>Col DA</t>
  </si>
  <si>
    <t>Col DB</t>
  </si>
  <si>
    <t>Col DC</t>
  </si>
  <si>
    <t>Col DD</t>
  </si>
  <si>
    <t>Col DE</t>
  </si>
  <si>
    <t>Col DF</t>
  </si>
  <si>
    <t>Col DG</t>
  </si>
  <si>
    <t>Col DH</t>
  </si>
  <si>
    <t>Col DI</t>
  </si>
  <si>
    <t>Col DJ</t>
  </si>
  <si>
    <t>Col DK</t>
  </si>
  <si>
    <t>Col DL</t>
  </si>
  <si>
    <t>Col DM</t>
  </si>
  <si>
    <t>Col DN</t>
  </si>
  <si>
    <t>Col DO</t>
  </si>
  <si>
    <t>Col DP</t>
  </si>
  <si>
    <t>Col DQ</t>
  </si>
  <si>
    <t>Col DR</t>
  </si>
  <si>
    <t>Col DS</t>
  </si>
  <si>
    <t>Col DT</t>
  </si>
  <si>
    <t>Col DU</t>
  </si>
  <si>
    <t>Col DV</t>
  </si>
  <si>
    <t>Col DW</t>
  </si>
  <si>
    <t>Col DX</t>
  </si>
  <si>
    <t>Col DY</t>
  </si>
  <si>
    <t>Col DZ</t>
  </si>
  <si>
    <t>North Carolina Education Lottery</t>
  </si>
  <si>
    <t>Department Of Justice</t>
  </si>
  <si>
    <t>State Auditor</t>
  </si>
  <si>
    <t>Department Of Cultural Resources</t>
  </si>
  <si>
    <t>Administrative Office Of The Courts</t>
  </si>
  <si>
    <t>Office Of Administrative Hearing</t>
  </si>
  <si>
    <t>Department Of Administration</t>
  </si>
  <si>
    <t>Office Of State Budget &amp; Management</t>
  </si>
  <si>
    <t>Information Technology Services</t>
  </si>
  <si>
    <t>Office Of State Controller</t>
  </si>
  <si>
    <t>N.C. School Of Science &amp; Mathematics</t>
  </si>
  <si>
    <t>State Bureau of Investigation</t>
  </si>
  <si>
    <t>North Carolina Department of Military &amp; Veteran Affairs</t>
  </si>
  <si>
    <t>Environment And Natural Resources</t>
  </si>
  <si>
    <t>N.C. Housing Finance Agency</t>
  </si>
  <si>
    <t>Wildlife Resources Commission</t>
  </si>
  <si>
    <t>State Board Of Elections</t>
  </si>
  <si>
    <t>Governor's Office</t>
  </si>
  <si>
    <t>Lt. Governor's Office</t>
  </si>
  <si>
    <t>General Assembly</t>
  </si>
  <si>
    <t>Health &amp; Human Services</t>
  </si>
  <si>
    <t>Department Of Commerce</t>
  </si>
  <si>
    <t>Insurance Department</t>
  </si>
  <si>
    <t>Labor Department</t>
  </si>
  <si>
    <t>Revenue Department</t>
  </si>
  <si>
    <t>Secretary Of State</t>
  </si>
  <si>
    <t>State Treasurer</t>
  </si>
  <si>
    <t>State Health Plan (subset of Department of Treasurer)</t>
  </si>
  <si>
    <t>Department Of Agriculture</t>
  </si>
  <si>
    <t>Barber Examiners, State Board Of</t>
  </si>
  <si>
    <t>North Carolina Board of Opticians</t>
  </si>
  <si>
    <t>N.C. Real Estate Commission</t>
  </si>
  <si>
    <t>N.C. Auctioneers Licensing Board</t>
  </si>
  <si>
    <t>N.C. State Board Of Examiners Of Practicing Psychol</t>
  </si>
  <si>
    <t>Community Colleges Administration</t>
  </si>
  <si>
    <t>Department Of Public Safety</t>
  </si>
  <si>
    <t>Department of Adult Corrections</t>
  </si>
  <si>
    <t>Appalachian State University</t>
  </si>
  <si>
    <t>N.C. School Of The Arts</t>
  </si>
  <si>
    <t>East Carolina University</t>
  </si>
  <si>
    <t>Elizabeth City State University</t>
  </si>
  <si>
    <t>Fayetteville State University</t>
  </si>
  <si>
    <t>N.C. A&amp;T University</t>
  </si>
  <si>
    <t>N.C. Central University</t>
  </si>
  <si>
    <t>University Of North Carolina At Greensboro</t>
  </si>
  <si>
    <t>UNC - Pembroke</t>
  </si>
  <si>
    <t>N.C. State University</t>
  </si>
  <si>
    <t>UNC-CH CB 1260</t>
  </si>
  <si>
    <t>UNC-General Administration</t>
  </si>
  <si>
    <t>State Education Assistance Authority (subset of UNC Gen. Adm.)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</si>
  <si>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</si>
  <si>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</si>
  <si>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</si>
  <si>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</si>
  <si>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</si>
  <si>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</si>
  <si>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</si>
  <si>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</si>
  <si>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</si>
  <si>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</si>
  <si>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</si>
  <si>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</si>
  <si>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</si>
  <si>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</si>
  <si>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</si>
  <si>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</si>
  <si>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</si>
  <si>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</si>
  <si>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</si>
  <si>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</si>
  <si>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</si>
  <si>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</si>
  <si>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</si>
  <si>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</si>
  <si>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</si>
  <si>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</si>
  <si>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</si>
  <si>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</si>
  <si>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</si>
  <si>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F. Delany New School For Children</t>
  </si>
  <si>
    <t>Evergreen Community Charter School</t>
  </si>
  <si>
    <t>Asheville-Buncombe Technical College</t>
  </si>
  <si>
    <t>Asheville City Schools</t>
  </si>
  <si>
    <t>Burke County Schools</t>
  </si>
  <si>
    <t>Western Piedmont Community College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</si>
  <si>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</si>
  <si>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</si>
  <si>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</si>
  <si>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</si>
  <si>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</si>
  <si>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</si>
  <si>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</si>
  <si>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</si>
  <si>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</si>
  <si>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</si>
  <si>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</si>
  <si>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</si>
  <si>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</si>
  <si>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</si>
  <si>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</si>
  <si>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</si>
  <si>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</si>
  <si>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</si>
  <si>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</si>
  <si>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Cleveland Technical College</t>
  </si>
  <si>
    <t>Columbus County Schools</t>
  </si>
  <si>
    <t>Southeastern Community College</t>
  </si>
  <si>
    <t>Whiteville City Schools</t>
  </si>
  <si>
    <t>New Bern/Craven County Board Of Education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</si>
  <si>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</si>
  <si>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</si>
  <si>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</si>
  <si>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</si>
  <si>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</si>
  <si>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</si>
  <si>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Invest Collegiate Charter School</t>
  </si>
  <si>
    <t>Discovery Charter</t>
  </si>
  <si>
    <t>Davidson County Community College</t>
  </si>
  <si>
    <t>Lexington City Schools</t>
  </si>
  <si>
    <t>Alamance Community School</t>
  </si>
  <si>
    <t>Thomasville City Schools</t>
  </si>
  <si>
    <t>Davie County Schools</t>
  </si>
  <si>
    <t>N.E. Regional School For Biotechnology</t>
  </si>
  <si>
    <t>Cornerstone Academy</t>
  </si>
  <si>
    <t>Duplin County Schools</t>
  </si>
  <si>
    <t>James Sprunt Technical College</t>
  </si>
  <si>
    <t>Durham Public Schools</t>
  </si>
  <si>
    <t>Central Park School For Children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</si>
  <si>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</si>
  <si>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</si>
  <si>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</si>
  <si>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</si>
  <si>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</si>
  <si>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Kipp Halifax College Prep Charter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</si>
  <si>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</si>
  <si>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</si>
  <si>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</si>
  <si>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</si>
  <si>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</si>
  <si>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</si>
  <si>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</si>
  <si>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</si>
  <si>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</si>
  <si>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</si>
  <si>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</si>
  <si>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</si>
  <si>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</si>
  <si>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</si>
  <si>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</si>
  <si>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</si>
  <si>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</si>
  <si>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</si>
  <si>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</si>
  <si>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</si>
  <si>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</si>
  <si>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</si>
  <si>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</si>
  <si>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</si>
  <si>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</si>
  <si>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</si>
  <si>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</si>
  <si>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</si>
  <si>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</si>
  <si>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</si>
  <si>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Iredell County Schools</t>
  </si>
  <si>
    <t>American Renaissance Middle School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</si>
  <si>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</si>
  <si>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</si>
  <si>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</si>
  <si>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</si>
  <si>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</si>
  <si>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</si>
  <si>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</si>
  <si>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</si>
  <si>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</si>
  <si>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Sanford-Lee County Board Of Education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</si>
  <si>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</si>
  <si>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</si>
  <si>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</si>
  <si>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</si>
  <si>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</si>
  <si>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</si>
  <si>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</si>
  <si>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</si>
  <si>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</si>
  <si>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</si>
  <si>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</si>
  <si>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</si>
  <si>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Charter School</t>
  </si>
  <si>
    <t>Kennedy Charter</t>
  </si>
  <si>
    <t>Community School Of Davidson</t>
  </si>
  <si>
    <t>Corvian Community School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</si>
  <si>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</si>
  <si>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</si>
  <si>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</si>
  <si>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</si>
  <si>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</si>
  <si>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</si>
  <si>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</si>
  <si>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</si>
  <si>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</si>
  <si>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</si>
  <si>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</si>
  <si>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</si>
  <si>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</si>
  <si>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North Carolina Leadership Academy</t>
  </si>
  <si>
    <t>Sandhills Community College</t>
  </si>
  <si>
    <t>Fernleaf Community Charter</t>
  </si>
  <si>
    <t>Nash-Rocky Mount Schools</t>
  </si>
  <si>
    <t>Aspire Trade High School</t>
  </si>
  <si>
    <t>Nash Technical College</t>
  </si>
  <si>
    <t>New Hanover County Schools</t>
  </si>
  <si>
    <t>Cape Fear Center For Inquiry</t>
  </si>
  <si>
    <t>Wilmington Preparatory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</si>
  <si>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</si>
  <si>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</si>
  <si>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</si>
  <si>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</si>
  <si>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</si>
  <si>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</si>
  <si>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</si>
  <si>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</si>
  <si>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Chapel Hill - Carboro City Schools</t>
  </si>
  <si>
    <t>Pamlico County Schools</t>
  </si>
  <si>
    <t>Arapahoe Charter School</t>
  </si>
  <si>
    <t>Pamlico Community College</t>
  </si>
  <si>
    <t>Elizabeth City And Pasquotank County Schools</t>
  </si>
  <si>
    <t>Northeast Academy for Aerospace and Advanced Technologies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</si>
  <si>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</si>
  <si>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</si>
  <si>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</si>
  <si>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</si>
  <si>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</si>
  <si>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</si>
  <si>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</si>
  <si>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</si>
  <si>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</si>
  <si>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</si>
  <si>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</si>
  <si>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</si>
  <si>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</si>
  <si>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</si>
  <si>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</si>
  <si>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</si>
  <si>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</si>
  <si>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</si>
  <si>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</si>
  <si>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</si>
  <si>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</si>
  <si>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</si>
  <si>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</si>
  <si>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</si>
  <si>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</si>
  <si>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</si>
  <si>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</si>
  <si>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</si>
  <si>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</si>
  <si>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</si>
  <si>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</si>
  <si>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</si>
  <si>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</si>
  <si>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</si>
  <si>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</si>
  <si>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</si>
  <si>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</si>
  <si>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</si>
  <si>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</si>
  <si>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</si>
  <si>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Mountain Discovery Charter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</si>
  <si>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</si>
  <si>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</si>
  <si>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</si>
  <si>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</si>
  <si>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</si>
  <si>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</si>
  <si>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</si>
  <si>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Wake County Schools</t>
  </si>
  <si>
    <t>Endeavor Charter School</t>
  </si>
  <si>
    <t>Southern Wake Academy</t>
  </si>
  <si>
    <t>Wake Technical College</t>
  </si>
  <si>
    <t>East Wake Academy</t>
  </si>
  <si>
    <t>Casa Esperanza Montessori</t>
  </si>
  <si>
    <t>North Carolina Innovative School District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</si>
  <si>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</si>
  <si>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</si>
  <si>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</si>
  <si>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</si>
  <si>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</si>
  <si>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Two Rivers Community School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</si>
  <si>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</si>
  <si>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</si>
  <si>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</si>
  <si>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</si>
  <si>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</si>
  <si>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</si>
  <si>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</si>
  <si>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</si>
  <si>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Consolidated Judicial Retirement System</t>
  </si>
  <si>
    <t>Highway - Administrative</t>
  </si>
  <si>
    <t>NC Global TransPark Authority (subset of DOT)</t>
  </si>
  <si>
    <t>NC State Ports Authority (subset of DOT)</t>
  </si>
  <si>
    <t>Legislative Retirement System</t>
  </si>
  <si>
    <t>Bladen County</t>
  </si>
  <si>
    <t>Town Of Sunset Beach</t>
  </si>
  <si>
    <t>Town Of Biltmore Forest</t>
  </si>
  <si>
    <t>Town Of Black Mountain</t>
  </si>
  <si>
    <t>Rutherford County</t>
  </si>
  <si>
    <t>Rutherford Polk Mcdowell Dist Brd Of Health</t>
  </si>
  <si>
    <t>Town Of Forest City</t>
  </si>
  <si>
    <t>Town Of Lake Lure</t>
  </si>
  <si>
    <t>Washington County</t>
  </si>
  <si>
    <t>Town Of Blowing Rock</t>
  </si>
  <si>
    <t>Town Of Black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</si>
</sst>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  <numFmt numFmtId="165" formatCode="0.0000%"/>
    <numFmt numFmtId="166" formatCode="00000"/>
    <numFmt numFmtId="167" formatCode="0.0000000%"/>
    <numFmt numFmtId="168" formatCode="_(* #,##0_);_(* \(#,##0\);_(* &quot;-&quot;??_);_(@_)"/>
    <numFmt numFmtId="169" formatCode="0.00%;[Red]\(0.00%\);\ "/>
  </numFmts>
  <fonts count="32" x14ac:knownFonts="1">
    <font>
      <sz val="10"/>
      <color theme="1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b/>
      <sz val="15.95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1"/>
      <name val="Times New Roman"/>
      <family val="1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  <font>
      <sz val="9"/>
      <name val="Times New Roman"/>
      <family val="1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9.85"/>
      <color indexed="8"/>
      <name val="Arial"/>
      <family val="2"/>
    </font>
    <font>
      <b/>
      <sz val="9.85"/>
      <color indexed="8"/>
      <name val="Times New Roman"/>
      <family val="1"/>
    </font>
    <font>
      <sz val="10"/>
      <color indexed="8"/>
      <name val="Times New Roman"/>
      <family val="1"/>
    </font>
    <font>
      <u/>
      <sz val="12"/>
      <name val="Times New Roman"/>
      <family val="1"/>
    </font>
    <font>
      <b/>
      <sz val="18"/>
      <name val="Times New Roman"/>
      <family val="1"/>
    </font>
    <font>
      <sz val="10"/>
      <color theme="1"/>
      <name val="Arial"/>
      <family val="2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darkGrid">
        <bgColor indexed="20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1" fillId="2" borderId="0" applyBorder="0"/>
    <xf numFmtId="0" fontId="3" fillId="3" borderId="0" applyNumberFormat="0" applyBorder="0">
      <alignment horizontal="centerContinuous"/>
    </xf>
    <xf numFmtId="10" fontId="10" fillId="0" borderId="0" applyBorder="0">
      <alignment horizontal="right"/>
    </xf>
    <xf numFmtId="165" fontId="11" fillId="0" borderId="0" applyBorder="0">
      <alignment horizontal="right"/>
    </xf>
    <xf numFmtId="38" fontId="10" fillId="0" borderId="0" applyBorder="0">
      <alignment horizontal="right"/>
    </xf>
    <xf numFmtId="0" fontId="9" fillId="3" borderId="1" applyNumberFormat="0" applyBorder="0">
      <alignment horizontal="center"/>
    </xf>
    <xf numFmtId="43" fontId="22" fillId="0" borderId="0" applyFont="0" applyFill="0" applyBorder="0" applyAlignment="0" applyProtection="0"/>
    <xf numFmtId="169" fontId="12" fillId="4" borderId="0" applyBorder="0" applyAlignment="0">
      <protection locked="0"/>
    </xf>
    <xf numFmtId="38" fontId="12" fillId="4" borderId="2" applyBorder="0" applyAlignment="0">
      <protection locked="0"/>
    </xf>
    <xf numFmtId="0" fontId="1" fillId="0" borderId="0" applyFill="0" applyBorder="0" applyAlignment="0" applyProtection="0">
      <alignment horizontal="left"/>
    </xf>
    <xf numFmtId="0" fontId="1" fillId="5" borderId="3" applyNumberFormat="0" applyFont="0" applyBorder="0" applyAlignment="0" applyProtection="0">
      <alignment horizontal="centerContinuous"/>
    </xf>
    <xf numFmtId="9" fontId="22" fillId="0" borderId="0" applyFont="0" applyFill="0" applyBorder="0" applyAlignment="0" applyProtection="0"/>
    <xf numFmtId="0" fontId="7" fillId="3" borderId="4" applyNumberFormat="0" applyFont="0" applyBorder="0" applyAlignment="0" applyProtection="0">
      <alignment horizontal="center"/>
    </xf>
  </cellStyleXfs>
  <cellXfs count="138">
    <xf numFmtId="0" fontId="0" fillId="0" borderId="0" xfId="0"/>
    <xf numFmtId="164" fontId="23" fillId="0" borderId="0" xfId="7" applyNumberFormat="1" applyFont="1" applyFill="1" applyBorder="1" applyAlignment="1">
      <alignment horizontal="fill"/>
    </xf>
    <xf numFmtId="0" fontId="23" fillId="0" borderId="0" xfId="10" applyFont="1" applyFill="1" applyBorder="1" applyAlignment="1">
      <alignment horizontal="fill"/>
    </xf>
    <xf numFmtId="0" fontId="23" fillId="0" borderId="5" xfId="10" applyFont="1" applyFill="1" applyBorder="1" applyAlignment="1">
      <alignment horizontal="fill"/>
    </xf>
    <xf numFmtId="0" fontId="1" fillId="0" borderId="5" xfId="10" applyFill="1" applyBorder="1" applyAlignment="1"/>
    <xf numFmtId="0" fontId="1" fillId="0" borderId="0" xfId="10" applyFill="1" applyAlignment="1"/>
    <xf numFmtId="0" fontId="2" fillId="0" borderId="5" xfId="0" applyNumberFormat="1" applyFont="1" applyFill="1" applyBorder="1" applyAlignment="1" applyProtection="1"/>
    <xf numFmtId="0" fontId="1" fillId="0" borderId="0" xfId="10" applyFill="1" applyBorder="1" applyAlignment="1"/>
    <xf numFmtId="164" fontId="22" fillId="0" borderId="0" xfId="7" applyNumberFormat="1" applyFont="1" applyFill="1"/>
    <xf numFmtId="0" fontId="0" fillId="0" borderId="0" xfId="0" applyFill="1"/>
    <xf numFmtId="168" fontId="24" fillId="0" borderId="5" xfId="0" applyNumberFormat="1" applyFont="1" applyFill="1" applyBorder="1" applyAlignment="1" applyProtection="1"/>
    <xf numFmtId="168" fontId="24" fillId="0" borderId="0" xfId="0" applyNumberFormat="1" applyFont="1" applyFill="1" applyBorder="1" applyAlignment="1" applyProtection="1"/>
    <xf numFmtId="165" fontId="24" fillId="0" borderId="0" xfId="12" applyNumberFormat="1" applyFont="1" applyFill="1" applyBorder="1" applyAlignment="1" applyProtection="1"/>
    <xf numFmtId="165" fontId="24" fillId="0" borderId="6" xfId="12" applyNumberFormat="1" applyFont="1" applyFill="1" applyBorder="1" applyAlignment="1" applyProtection="1"/>
    <xf numFmtId="0" fontId="13" fillId="0" borderId="0" xfId="10" applyFont="1" applyFill="1" applyAlignment="1"/>
    <xf numFmtId="38" fontId="13" fillId="0" borderId="0" xfId="10" applyNumberFormat="1" applyFont="1" applyFill="1" applyAlignment="1"/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38" fontId="1" fillId="0" borderId="0" xfId="10" applyNumberFormat="1" applyFill="1" applyAlignment="1"/>
    <xf numFmtId="168" fontId="2" fillId="0" borderId="5" xfId="0" applyNumberFormat="1" applyFont="1" applyFill="1" applyBorder="1" applyAlignment="1" applyProtection="1"/>
    <xf numFmtId="168" fontId="2" fillId="0" borderId="0" xfId="0" applyNumberFormat="1" applyFont="1" applyFill="1" applyBorder="1" applyAlignment="1" applyProtection="1"/>
    <xf numFmtId="165" fontId="19" fillId="0" borderId="0" xfId="0" applyNumberFormat="1" applyFont="1" applyFill="1" applyBorder="1" applyAlignment="1" applyProtection="1"/>
    <xf numFmtId="38" fontId="20" fillId="0" borderId="0" xfId="10" applyNumberFormat="1" applyFont="1" applyFill="1" applyAlignment="1"/>
    <xf numFmtId="0" fontId="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7" fillId="0" borderId="0" xfId="11" applyFont="1" applyFill="1" applyBorder="1" applyAlignment="1">
      <alignment horizontal="left"/>
    </xf>
    <xf numFmtId="166" fontId="1" fillId="0" borderId="0" xfId="7" applyNumberFormat="1" applyFont="1" applyFill="1" applyBorder="1" applyAlignment="1"/>
    <xf numFmtId="38" fontId="1" fillId="0" borderId="12" xfId="10" applyNumberFormat="1" applyFont="1" applyFill="1" applyBorder="1" applyAlignment="1">
      <alignment wrapText="1"/>
    </xf>
    <xf numFmtId="38" fontId="24" fillId="0" borderId="0" xfId="10" applyNumberFormat="1" applyFont="1" applyFill="1" applyBorder="1" applyAlignment="1"/>
    <xf numFmtId="167" fontId="24" fillId="0" borderId="0" xfId="12" applyNumberFormat="1" applyFont="1" applyFill="1" applyBorder="1" applyAlignment="1"/>
    <xf numFmtId="38" fontId="24" fillId="0" borderId="13" xfId="10" applyNumberFormat="1" applyFont="1" applyFill="1" applyBorder="1" applyAlignment="1"/>
    <xf numFmtId="37" fontId="24" fillId="0" borderId="5" xfId="10" applyNumberFormat="1" applyFont="1" applyFill="1" applyBorder="1" applyAlignment="1"/>
    <xf numFmtId="37" fontId="24" fillId="0" borderId="0" xfId="10" applyNumberFormat="1" applyFont="1" applyFill="1" applyBorder="1" applyAlignment="1"/>
    <xf numFmtId="37" fontId="24" fillId="0" borderId="14" xfId="10" applyNumberFormat="1" applyFont="1" applyFill="1" applyBorder="1" applyAlignment="1"/>
    <xf numFmtId="167" fontId="24" fillId="0" borderId="5" xfId="12" applyNumberFormat="1" applyFont="1" applyFill="1" applyBorder="1" applyAlignment="1"/>
    <xf numFmtId="38" fontId="24" fillId="0" borderId="0" xfId="5" applyFont="1" applyFill="1" applyBorder="1">
      <alignment horizontal="right"/>
    </xf>
    <xf numFmtId="10" fontId="24" fillId="0" borderId="0" xfId="3" applyFont="1" applyFill="1" applyBorder="1">
      <alignment horizontal="right"/>
    </xf>
    <xf numFmtId="0" fontId="1" fillId="0" borderId="0" xfId="10" applyFont="1" applyFill="1" applyAlignment="1"/>
    <xf numFmtId="38" fontId="24" fillId="0" borderId="6" xfId="10" applyNumberFormat="1" applyFont="1" applyFill="1" applyBorder="1" applyAlignment="1"/>
    <xf numFmtId="37" fontId="24" fillId="0" borderId="7" xfId="10" applyNumberFormat="1" applyFont="1" applyFill="1" applyBorder="1" applyAlignment="1"/>
    <xf numFmtId="37" fontId="24" fillId="0" borderId="6" xfId="10" applyNumberFormat="1" applyFont="1" applyFill="1" applyBorder="1" applyAlignment="1"/>
    <xf numFmtId="10" fontId="24" fillId="0" borderId="9" xfId="3" applyFont="1" applyFill="1" applyBorder="1">
      <alignment horizontal="right"/>
    </xf>
    <xf numFmtId="0" fontId="1" fillId="0" borderId="6" xfId="10" applyFont="1" applyFill="1" applyBorder="1" applyAlignment="1"/>
    <xf numFmtId="164" fontId="1" fillId="0" borderId="6" xfId="7" applyNumberFormat="1" applyFont="1" applyFill="1" applyBorder="1"/>
    <xf numFmtId="0" fontId="1" fillId="0" borderId="15" xfId="0" applyFont="1" applyFill="1" applyBorder="1"/>
    <xf numFmtId="38" fontId="24" fillId="0" borderId="7" xfId="0" applyNumberFormat="1" applyFont="1" applyFill="1" applyBorder="1"/>
    <xf numFmtId="38" fontId="24" fillId="0" borderId="6" xfId="0" applyNumberFormat="1" applyFont="1" applyFill="1" applyBorder="1"/>
    <xf numFmtId="37" fontId="24" fillId="0" borderId="6" xfId="0" applyNumberFormat="1" applyFont="1" applyFill="1" applyBorder="1"/>
    <xf numFmtId="167" fontId="24" fillId="0" borderId="7" xfId="10" applyNumberFormat="1" applyFont="1" applyFill="1" applyBorder="1" applyAlignment="1"/>
    <xf numFmtId="10" fontId="24" fillId="0" borderId="6" xfId="10" applyNumberFormat="1" applyFont="1" applyFill="1" applyBorder="1" applyAlignment="1"/>
    <xf numFmtId="164" fontId="25" fillId="0" borderId="0" xfId="7" applyNumberFormat="1" applyFont="1" applyFill="1"/>
    <xf numFmtId="0" fontId="25" fillId="0" borderId="0" xfId="0" applyFont="1" applyFill="1"/>
    <xf numFmtId="0" fontId="13" fillId="0" borderId="0" xfId="10" applyFont="1" applyFill="1" applyBorder="1" applyAlignment="1"/>
    <xf numFmtId="0" fontId="13" fillId="0" borderId="5" xfId="10" applyFont="1" applyFill="1" applyBorder="1" applyAlignment="1"/>
    <xf numFmtId="4" fontId="14" fillId="0" borderId="5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/>
    </xf>
    <xf numFmtId="4" fontId="14" fillId="0" borderId="0" xfId="0" applyNumberFormat="1" applyFont="1" applyFill="1" applyBorder="1" applyAlignment="1">
      <alignment horizontal="right" vertical="center"/>
    </xf>
    <xf numFmtId="37" fontId="26" fillId="0" borderId="0" xfId="10" applyNumberFormat="1" applyFont="1" applyFill="1" applyBorder="1" applyAlignment="1"/>
    <xf numFmtId="37" fontId="26" fillId="0" borderId="5" xfId="10" applyNumberFormat="1" applyFont="1" applyFill="1" applyBorder="1" applyAlignment="1"/>
    <xf numFmtId="37" fontId="1" fillId="0" borderId="0" xfId="10" applyNumberFormat="1" applyFill="1" applyAlignment="1"/>
    <xf numFmtId="4" fontId="17" fillId="0" borderId="5" xfId="0" applyNumberFormat="1" applyFont="1" applyFill="1" applyBorder="1" applyAlignment="1">
      <alignment horizontal="right" vertical="center"/>
    </xf>
    <xf numFmtId="4" fontId="17" fillId="0" borderId="0" xfId="0" applyNumberFormat="1" applyFont="1" applyFill="1" applyAlignment="1">
      <alignment horizontal="right" vertical="center"/>
    </xf>
    <xf numFmtId="4" fontId="17" fillId="0" borderId="0" xfId="0" applyNumberFormat="1" applyFont="1" applyFill="1" applyBorder="1" applyAlignment="1">
      <alignment horizontal="right" vertical="center"/>
    </xf>
    <xf numFmtId="4" fontId="18" fillId="0" borderId="0" xfId="0" applyNumberFormat="1" applyFont="1" applyFill="1" applyAlignment="1">
      <alignment horizontal="right" vertical="center"/>
    </xf>
    <xf numFmtId="0" fontId="1" fillId="0" borderId="5" xfId="1" applyFill="1" applyBorder="1"/>
    <xf numFmtId="0" fontId="1" fillId="0" borderId="0" xfId="1" applyFill="1"/>
    <xf numFmtId="0" fontId="1" fillId="0" borderId="0" xfId="1" applyFill="1" applyBorder="1"/>
    <xf numFmtId="0" fontId="1" fillId="0" borderId="0" xfId="1" applyFont="1" applyFill="1"/>
    <xf numFmtId="6" fontId="1" fillId="0" borderId="0" xfId="10" applyNumberFormat="1" applyFill="1" applyAlignment="1"/>
    <xf numFmtId="164" fontId="29" fillId="0" borderId="6" xfId="7" applyNumberFormat="1" applyFont="1" applyFill="1" applyBorder="1" applyAlignment="1">
      <alignment horizontal="center"/>
    </xf>
    <xf numFmtId="165" fontId="29" fillId="0" borderId="6" xfId="6" applyNumberFormat="1" applyFont="1" applyFill="1" applyBorder="1" applyAlignment="1">
      <alignment horizontal="center" wrapText="1"/>
    </xf>
    <xf numFmtId="165" fontId="29" fillId="0" borderId="9" xfId="6" applyNumberFormat="1" applyFont="1" applyFill="1" applyBorder="1" applyAlignment="1">
      <alignment horizontal="center" wrapText="1"/>
    </xf>
    <xf numFmtId="0" fontId="29" fillId="0" borderId="7" xfId="6" applyFont="1" applyFill="1" applyBorder="1" applyAlignment="1">
      <alignment horizontal="center" wrapText="1"/>
    </xf>
    <xf numFmtId="0" fontId="29" fillId="0" borderId="6" xfId="6" applyFont="1" applyFill="1" applyBorder="1" applyAlignment="1">
      <alignment horizontal="center" wrapText="1"/>
    </xf>
    <xf numFmtId="0" fontId="29" fillId="0" borderId="10" xfId="6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164" fontId="29" fillId="0" borderId="11" xfId="7" applyNumberFormat="1" applyFont="1" applyFill="1" applyBorder="1" applyAlignment="1">
      <alignment horizontal="center"/>
    </xf>
    <xf numFmtId="164" fontId="29" fillId="0" borderId="9" xfId="7" applyNumberFormat="1" applyFont="1" applyFill="1" applyBorder="1" applyAlignment="1">
      <alignment horizontal="center"/>
    </xf>
    <xf numFmtId="164" fontId="29" fillId="0" borderId="7" xfId="7" applyNumberFormat="1" applyFont="1" applyFill="1" applyBorder="1" applyAlignment="1">
      <alignment horizontal="center"/>
    </xf>
    <xf numFmtId="164" fontId="29" fillId="0" borderId="10" xfId="7" applyNumberFormat="1" applyFont="1" applyFill="1" applyBorder="1" applyAlignment="1">
      <alignment horizontal="center"/>
    </xf>
    <xf numFmtId="0" fontId="30" fillId="0" borderId="6" xfId="10" applyFont="1" applyFill="1" applyBorder="1" applyAlignment="1"/>
    <xf numFmtId="0" fontId="29" fillId="0" borderId="6" xfId="6" applyFont="1" applyFill="1" applyBorder="1" applyAlignment="1">
      <alignment horizontal="center"/>
    </xf>
    <xf numFmtId="0" fontId="29" fillId="0" borderId="7" xfId="13" applyFont="1" applyFill="1" applyBorder="1" applyAlignment="1">
      <alignment horizontal="center" wrapText="1"/>
    </xf>
    <xf numFmtId="0" fontId="29" fillId="0" borderId="6" xfId="13" applyFont="1" applyFill="1" applyBorder="1" applyAlignment="1">
      <alignment horizontal="center" wrapText="1"/>
    </xf>
    <xf numFmtId="0" fontId="30" fillId="0" borderId="0" xfId="10" applyFont="1" applyFill="1" applyAlignment="1">
      <alignment horizontal="center"/>
    </xf>
    <xf numFmtId="164" fontId="4" fillId="0" borderId="8" xfId="7" applyNumberFormat="1" applyFont="1" applyFill="1" applyBorder="1" applyAlignment="1">
      <alignment horizontal="centerContinuous"/>
    </xf>
    <xf numFmtId="0" fontId="4" fillId="0" borderId="8" xfId="2" applyFont="1" applyFill="1" applyBorder="1">
      <alignment horizontal="centerContinuous"/>
    </xf>
    <xf numFmtId="0" fontId="4" fillId="0" borderId="16" xfId="2" applyFont="1" applyFill="1" applyBorder="1">
      <alignment horizontal="centerContinuous"/>
    </xf>
    <xf numFmtId="0" fontId="1" fillId="0" borderId="8" xfId="10" applyFill="1" applyBorder="1" applyAlignment="1"/>
    <xf numFmtId="164" fontId="8" fillId="0" borderId="17" xfId="7" applyNumberFormat="1" applyFont="1" applyFill="1" applyBorder="1" applyAlignment="1">
      <alignment horizontal="centerContinuous"/>
    </xf>
    <xf numFmtId="0" fontId="8" fillId="0" borderId="17" xfId="2" applyFont="1" applyFill="1" applyBorder="1">
      <alignment horizontal="centerContinuous"/>
    </xf>
    <xf numFmtId="0" fontId="8" fillId="0" borderId="19" xfId="2" applyFont="1" applyFill="1" applyBorder="1">
      <alignment horizontal="centerContinuous"/>
    </xf>
    <xf numFmtId="0" fontId="8" fillId="0" borderId="19" xfId="2" quotePrefix="1" applyFont="1" applyFill="1" applyBorder="1">
      <alignment horizontal="centerContinuous"/>
    </xf>
    <xf numFmtId="0" fontId="1" fillId="6" borderId="0" xfId="10" applyFill="1" applyAlignment="1"/>
    <xf numFmtId="0" fontId="8" fillId="6" borderId="17" xfId="2" applyFont="1" applyFill="1" applyBorder="1">
      <alignment horizontal="centerContinuous"/>
    </xf>
    <xf numFmtId="0" fontId="29" fillId="6" borderId="6" xfId="6" applyFont="1" applyFill="1" applyBorder="1" applyAlignment="1">
      <alignment horizontal="center" wrapText="1"/>
    </xf>
    <xf numFmtId="164" fontId="29" fillId="6" borderId="6" xfId="7" applyNumberFormat="1" applyFont="1" applyFill="1" applyBorder="1" applyAlignment="1">
      <alignment horizontal="center"/>
    </xf>
    <xf numFmtId="37" fontId="24" fillId="6" borderId="0" xfId="10" applyNumberFormat="1" applyFont="1" applyFill="1" applyBorder="1" applyAlignment="1"/>
    <xf numFmtId="167" fontId="25" fillId="0" borderId="0" xfId="0" applyNumberFormat="1" applyFont="1" applyFill="1"/>
    <xf numFmtId="167" fontId="0" fillId="0" borderId="0" xfId="0" applyNumberFormat="1" applyFill="1"/>
    <xf numFmtId="38" fontId="24" fillId="0" borderId="22" xfId="0" applyNumberFormat="1" applyFont="1" applyFill="1" applyBorder="1"/>
    <xf numFmtId="167" fontId="24" fillId="0" borderId="6" xfId="0" applyNumberFormat="1" applyFont="1" applyFill="1" applyBorder="1"/>
    <xf numFmtId="38" fontId="24" fillId="0" borderId="9" xfId="0" applyNumberFormat="1" applyFont="1" applyFill="1" applyBorder="1"/>
    <xf numFmtId="38" fontId="24" fillId="6" borderId="6" xfId="0" applyNumberFormat="1" applyFont="1" applyFill="1" applyBorder="1"/>
    <xf numFmtId="37" fontId="24" fillId="0" borderId="10" xfId="10" applyNumberFormat="1" applyFont="1" applyFill="1" applyBorder="1" applyAlignment="1"/>
    <xf numFmtId="166" fontId="1" fillId="0" borderId="6" xfId="7" applyNumberFormat="1" applyFont="1" applyFill="1" applyBorder="1" applyAlignment="1"/>
    <xf numFmtId="38" fontId="1" fillId="0" borderId="11" xfId="10" applyNumberFormat="1" applyFont="1" applyFill="1" applyBorder="1" applyAlignment="1">
      <alignment wrapText="1"/>
    </xf>
    <xf numFmtId="167" fontId="24" fillId="0" borderId="6" xfId="12" applyNumberFormat="1" applyFont="1" applyFill="1" applyBorder="1" applyAlignment="1"/>
    <xf numFmtId="38" fontId="24" fillId="0" borderId="9" xfId="10" applyNumberFormat="1" applyFont="1" applyFill="1" applyBorder="1" applyAlignment="1"/>
    <xf numFmtId="37" fontId="24" fillId="6" borderId="6" xfId="10" applyNumberFormat="1" applyFont="1" applyFill="1" applyBorder="1" applyAlignment="1"/>
    <xf numFmtId="168" fontId="24" fillId="0" borderId="7" xfId="0" applyNumberFormat="1" applyFont="1" applyFill="1" applyBorder="1" applyAlignment="1" applyProtection="1"/>
    <xf numFmtId="168" fontId="24" fillId="0" borderId="6" xfId="0" applyNumberFormat="1" applyFont="1" applyFill="1" applyBorder="1" applyAlignment="1" applyProtection="1"/>
    <xf numFmtId="167" fontId="24" fillId="0" borderId="7" xfId="12" applyNumberFormat="1" applyFont="1" applyFill="1" applyBorder="1" applyAlignment="1"/>
    <xf numFmtId="38" fontId="24" fillId="0" borderId="6" xfId="5" applyFont="1" applyFill="1" applyBorder="1">
      <alignment horizontal="right"/>
    </xf>
    <xf numFmtId="10" fontId="24" fillId="0" borderId="6" xfId="3" applyFont="1" applyFill="1" applyBorder="1">
      <alignment horizontal="right"/>
    </xf>
    <xf numFmtId="38" fontId="24" fillId="6" borderId="7" xfId="0" applyNumberFormat="1" applyFont="1" applyFill="1" applyBorder="1"/>
    <xf numFmtId="0" fontId="1" fillId="0" borderId="0" xfId="10" applyFont="1" applyFill="1" applyBorder="1" applyAlignment="1"/>
    <xf numFmtId="0" fontId="31" fillId="0" borderId="17" xfId="13" applyFont="1" applyFill="1" applyBorder="1" applyAlignment="1">
      <alignment horizontal="center"/>
    </xf>
    <xf numFmtId="0" fontId="31" fillId="0" borderId="18" xfId="13" applyFont="1" applyFill="1" applyBorder="1" applyAlignment="1">
      <alignment horizontal="center"/>
    </xf>
    <xf numFmtId="0" fontId="8" fillId="0" borderId="19" xfId="13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8" fillId="0" borderId="20" xfId="13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19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164" fontId="3" fillId="0" borderId="0" xfId="7" applyNumberFormat="1" applyFont="1" applyFill="1" applyBorder="1" applyAlignment="1">
      <alignment horizontal="center"/>
    </xf>
    <xf numFmtId="0" fontId="3" fillId="0" borderId="0" xfId="2" applyFill="1" applyBorder="1" applyAlignment="1">
      <alignment horizontal="center"/>
    </xf>
    <xf numFmtId="0" fontId="3" fillId="0" borderId="5" xfId="2" applyFill="1" applyBorder="1" applyAlignment="1">
      <alignment horizontal="center"/>
    </xf>
    <xf numFmtId="0" fontId="3" fillId="6" borderId="0" xfId="2" applyFill="1" applyBorder="1" applyAlignment="1">
      <alignment horizontal="center"/>
    </xf>
    <xf numFmtId="0" fontId="21" fillId="0" borderId="0" xfId="11" applyFont="1" applyFill="1" applyBorder="1" applyAlignment="1">
      <alignment horizontal="center"/>
    </xf>
    <xf numFmtId="0" fontId="4" fillId="6" borderId="8" xfId="2" applyFont="1" applyFill="1" applyBorder="1">
      <alignment horizontal="centerContinuous"/>
    </xf>
    <xf numFmtId="49" fontId="5" fillId="0" borderId="8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Continuous"/>
    </xf>
    <xf numFmtId="0" fontId="28" fillId="0" borderId="17" xfId="0" applyFont="1" applyBorder="1" applyAlignment="1">
      <alignment horizontal="centerContinuous"/>
    </xf>
    <xf numFmtId="0" fontId="28" fillId="0" borderId="19" xfId="0" applyFont="1" applyBorder="1" applyAlignment="1">
      <alignment horizontal="center"/>
    </xf>
    <xf numFmtId="0" fontId="1" fillId="0" borderId="17" xfId="10" applyFill="1" applyBorder="1" applyAlignment="1"/>
  </cellXfs>
  <cellStyles count="14">
    <cellStyle name="BigBorder" xfId="1" xr:uid="{00000000-0005-0000-0000-000000000000}"/>
    <cellStyle name="BigTitle" xfId="2" xr:uid="{00000000-0005-0000-0000-000001000000}"/>
    <cellStyle name="Blue%2" xfId="3" xr:uid="{00000000-0005-0000-0000-000002000000}"/>
    <cellStyle name="Blue%4" xfId="4" xr:uid="{00000000-0005-0000-0000-000003000000}"/>
    <cellStyle name="BlueInt" xfId="5" xr:uid="{00000000-0005-0000-0000-000004000000}"/>
    <cellStyle name="columnheader1" xfId="6" xr:uid="{00000000-0005-0000-0000-000005000000}"/>
    <cellStyle name="Comma" xfId="7" builtinId="3"/>
    <cellStyle name="Input%2" xfId="8" xr:uid="{00000000-0005-0000-0000-000007000000}"/>
    <cellStyle name="InputInt" xfId="9" xr:uid="{00000000-0005-0000-0000-000008000000}"/>
    <cellStyle name="Normal" xfId="0" builtinId="0"/>
    <cellStyle name="Normal 2" xfId="10" xr:uid="{00000000-0005-0000-0000-00000A000000}"/>
    <cellStyle name="pageheader" xfId="11" xr:uid="{00000000-0005-0000-0000-00000B000000}"/>
    <cellStyle name="Percent" xfId="12" builtinId="5"/>
    <cellStyle name="sectionhead" xfId="13" xr:uid="{00000000-0005-0000-0000-00000D000000}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1" defaultTableStyle="TableStyleMedium2" defaultPivotStyle="PivotStyleLight16">
    <tableStyle name="Invisible" pivot="0" table="0" count="0" xr9:uid="{28198DBD-A628-44F0-A886-165842806D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gal.segalco.com\Actuarial\SHPNC\Health\val2018\alloc\Alloc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lanInfo"/>
      <sheetName val="QuickChecks"/>
      <sheetName val="TOL"/>
      <sheetName val="ExhibitsGASB74"/>
      <sheetName val="Import"/>
      <sheetName val="BM_GASB"/>
      <sheetName val="BM_GASBExhibits"/>
      <sheetName val="BM_Adjust"/>
      <sheetName val="TPL_Adjust"/>
      <sheetName val="ExhibitsDeferredAmounts"/>
      <sheetName val="ReviewGASB7475"/>
      <sheetName val="ExhibitsGASB75"/>
      <sheetName val="Adjust"/>
      <sheetName val="Buffer"/>
      <sheetName val="Template"/>
      <sheetName val="FullPlan"/>
      <sheetName val="ER_Input"/>
      <sheetName val="ER_Allocation"/>
      <sheetName val="ER_ChangeProportion"/>
      <sheetName val="ER_ShareContributions"/>
      <sheetName val="ER_ShareContributions(2)"/>
      <sheetName val="ER_AllocationofChanges"/>
      <sheetName val="ER_Schedule1"/>
      <sheetName val="ER_Schedule2"/>
      <sheetName val="ER_NPLExpense"/>
      <sheetName val="ER_DATA"/>
      <sheetName val="ER_DATADAB"/>
      <sheetName val="Developer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2">
          <cell r="G102">
            <v>12</v>
          </cell>
          <cell r="H102">
            <v>12</v>
          </cell>
        </row>
        <row r="198">
          <cell r="G198">
            <v>1.0387</v>
          </cell>
          <cell r="H198">
            <v>1.0387</v>
          </cell>
          <cell r="I198">
            <v>1.0349999999999999</v>
          </cell>
          <cell r="J198">
            <v>1.0349999999999999</v>
          </cell>
          <cell r="K198">
            <v>1.0449999999999999</v>
          </cell>
          <cell r="L198">
            <v>1.0249999999999999</v>
          </cell>
        </row>
        <row r="200">
          <cell r="G200">
            <v>1.0209625</v>
          </cell>
          <cell r="H200">
            <v>1.0209625</v>
          </cell>
          <cell r="I200">
            <v>1.0189583333333334</v>
          </cell>
          <cell r="J200">
            <v>1.0189583333333334</v>
          </cell>
          <cell r="K200">
            <v>1.024375</v>
          </cell>
          <cell r="L200">
            <v>1.0135416666666666</v>
          </cell>
        </row>
        <row r="202">
          <cell r="G202">
            <v>1</v>
          </cell>
          <cell r="H202">
            <v>1</v>
          </cell>
          <cell r="K202">
            <v>1</v>
          </cell>
          <cell r="L202">
            <v>1</v>
          </cell>
        </row>
        <row r="203">
          <cell r="G203">
            <v>1</v>
          </cell>
          <cell r="H203">
            <v>1</v>
          </cell>
          <cell r="K203">
            <v>1</v>
          </cell>
          <cell r="L203">
            <v>1</v>
          </cell>
        </row>
      </sheetData>
      <sheetData sheetId="13" refreshError="1"/>
      <sheetData sheetId="14" refreshError="1"/>
      <sheetData sheetId="15" refreshError="1"/>
      <sheetData sheetId="16" refreshError="1">
        <row r="16">
          <cell r="B16">
            <v>10200</v>
          </cell>
          <cell r="C16" t="str">
            <v>North Carolina Education Lottery</v>
          </cell>
          <cell r="D16">
            <v>15716687.474437086</v>
          </cell>
          <cell r="E16">
            <v>16816289.361305736</v>
          </cell>
          <cell r="F16">
            <v>151746993.22249001</v>
          </cell>
          <cell r="G16">
            <v>164301466.96075901</v>
          </cell>
          <cell r="H16">
            <v>950853.54</v>
          </cell>
          <cell r="I16">
            <v>1054383.45</v>
          </cell>
          <cell r="J16">
            <v>2439496.59656158</v>
          </cell>
          <cell r="K16">
            <v>2840045.447789852</v>
          </cell>
          <cell r="L16">
            <v>950853.54</v>
          </cell>
          <cell r="M16">
            <v>1054383.45</v>
          </cell>
          <cell r="N16">
            <v>31701074</v>
          </cell>
          <cell r="O16">
            <v>0</v>
          </cell>
          <cell r="P16">
            <v>-3094297</v>
          </cell>
          <cell r="Q16">
            <v>13607</v>
          </cell>
          <cell r="R16" t="str">
            <v>FALSE</v>
          </cell>
          <cell r="T16"/>
        </row>
        <row r="17">
          <cell r="B17">
            <v>10400</v>
          </cell>
          <cell r="C17" t="str">
            <v>Department Of Justice</v>
          </cell>
          <cell r="D17">
            <v>48130910.153991953</v>
          </cell>
          <cell r="E17">
            <v>48891214.258889914</v>
          </cell>
          <cell r="F17">
            <v>444465811.75120002</v>
          </cell>
          <cell r="G17">
            <v>479719626.00835198</v>
          </cell>
          <cell r="H17">
            <v>2911901.5300000007</v>
          </cell>
          <cell r="I17">
            <v>3065485.26</v>
          </cell>
          <cell r="J17">
            <v>7470734.0017448524</v>
          </cell>
          <cell r="K17">
            <v>8257069.5299986834</v>
          </cell>
          <cell r="L17">
            <v>2911901.5300000007</v>
          </cell>
          <cell r="M17">
            <v>3065485.26</v>
          </cell>
          <cell r="N17">
            <v>93084903</v>
          </cell>
          <cell r="O17">
            <v>0</v>
          </cell>
          <cell r="P17">
            <v>-9063174</v>
          </cell>
          <cell r="Q17">
            <v>210507</v>
          </cell>
          <cell r="R17" t="str">
            <v>FALSE</v>
          </cell>
          <cell r="T17"/>
        </row>
        <row r="18">
          <cell r="B18">
            <v>10500</v>
          </cell>
          <cell r="C18" t="str">
            <v>State Auditor</v>
          </cell>
          <cell r="D18">
            <v>11167968.769861858</v>
          </cell>
          <cell r="E18">
            <v>11171682.140533186</v>
          </cell>
          <cell r="F18">
            <v>109573994.862478</v>
          </cell>
          <cell r="G18">
            <v>114923985.728247</v>
          </cell>
          <cell r="H18">
            <v>675657.81</v>
          </cell>
          <cell r="I18">
            <v>700465.87</v>
          </cell>
          <cell r="J18">
            <v>1733458.265228997</v>
          </cell>
          <cell r="K18">
            <v>1886747.0894252544</v>
          </cell>
          <cell r="L18">
            <v>675657.81</v>
          </cell>
          <cell r="M18">
            <v>700465.87</v>
          </cell>
          <cell r="N18">
            <v>22756790</v>
          </cell>
          <cell r="O18">
            <v>0</v>
          </cell>
          <cell r="P18">
            <v>-2234341</v>
          </cell>
          <cell r="Q18">
            <v>442095</v>
          </cell>
          <cell r="R18"/>
          <cell r="T18"/>
        </row>
        <row r="19">
          <cell r="B19">
            <v>10700</v>
          </cell>
          <cell r="C19" t="str">
            <v>Department Of Cultural Resources</v>
          </cell>
          <cell r="D19">
            <v>78148248.321223557</v>
          </cell>
          <cell r="E19">
            <v>81702951.400157616</v>
          </cell>
          <cell r="F19">
            <v>666810501.67955303</v>
          </cell>
          <cell r="G19">
            <v>761353871.94853604</v>
          </cell>
          <cell r="H19">
            <v>4727938.93</v>
          </cell>
          <cell r="I19">
            <v>5122785.29</v>
          </cell>
          <cell r="J19">
            <v>12129934.257263213</v>
          </cell>
          <cell r="K19">
            <v>13798531.305540994</v>
          </cell>
          <cell r="L19">
            <v>4727938.93</v>
          </cell>
          <cell r="M19">
            <v>5122785.29</v>
          </cell>
          <cell r="N19">
            <v>132608146</v>
          </cell>
          <cell r="O19">
            <v>0</v>
          </cell>
          <cell r="P19">
            <v>-13597040</v>
          </cell>
          <cell r="Q19">
            <v>2943448</v>
          </cell>
          <cell r="R19"/>
          <cell r="T19"/>
        </row>
        <row r="20">
          <cell r="B20">
            <v>10800</v>
          </cell>
          <cell r="C20" t="str">
            <v>Administrative Office Of The Courts</v>
          </cell>
          <cell r="D20">
            <v>323749464.46091294</v>
          </cell>
          <cell r="E20">
            <v>334132068.48398393</v>
          </cell>
          <cell r="F20">
            <v>2902727738.93119</v>
          </cell>
          <cell r="G20">
            <v>3127683567.06919</v>
          </cell>
          <cell r="H20">
            <v>19586717.93</v>
          </cell>
          <cell r="I20">
            <v>20950122.559999999</v>
          </cell>
          <cell r="J20">
            <v>50251410.672611758</v>
          </cell>
          <cell r="K20">
            <v>56430419.319619894</v>
          </cell>
          <cell r="L20">
            <v>19586717.93</v>
          </cell>
          <cell r="M20">
            <v>20950122.559999999</v>
          </cell>
          <cell r="N20">
            <v>578237397</v>
          </cell>
          <cell r="O20">
            <v>0</v>
          </cell>
          <cell r="P20">
            <v>-59189986</v>
          </cell>
          <cell r="Q20">
            <v>12032665</v>
          </cell>
          <cell r="R20"/>
          <cell r="T20"/>
        </row>
        <row r="21">
          <cell r="B21">
            <v>10850</v>
          </cell>
          <cell r="C21" t="str">
            <v>Office Of Administrative Hearing</v>
          </cell>
          <cell r="D21">
            <v>3640880.8600886981</v>
          </cell>
          <cell r="E21">
            <v>3700687.6604708494</v>
          </cell>
          <cell r="F21">
            <v>24730029.612034</v>
          </cell>
          <cell r="G21">
            <v>25996951.468513001</v>
          </cell>
          <cell r="H21">
            <v>220271.88999999998</v>
          </cell>
          <cell r="I21">
            <v>232033.58</v>
          </cell>
          <cell r="J21">
            <v>565126.49253342079</v>
          </cell>
          <cell r="K21">
            <v>624996.44945430662</v>
          </cell>
          <cell r="L21">
            <v>220271.88999999998</v>
          </cell>
          <cell r="M21">
            <v>232033.58</v>
          </cell>
          <cell r="N21">
            <v>4077013</v>
          </cell>
          <cell r="O21">
            <v>0</v>
          </cell>
          <cell r="P21">
            <v>-504274</v>
          </cell>
          <cell r="Q21">
            <v>288242</v>
          </cell>
          <cell r="R21"/>
          <cell r="T21"/>
        </row>
        <row r="22">
          <cell r="B22">
            <v>10900</v>
          </cell>
          <cell r="C22" t="str">
            <v>Department Of Administration</v>
          </cell>
          <cell r="D22">
            <v>29150573.807317533</v>
          </cell>
          <cell r="E22">
            <v>29703730.433560923</v>
          </cell>
          <cell r="F22">
            <v>214197980.39903</v>
          </cell>
          <cell r="G22">
            <v>232877078.819978</v>
          </cell>
          <cell r="H22">
            <v>1763598.4899999998</v>
          </cell>
          <cell r="I22">
            <v>1862427.62</v>
          </cell>
          <cell r="J22">
            <v>4524663.7185114138</v>
          </cell>
          <cell r="K22">
            <v>5016561.1799190221</v>
          </cell>
          <cell r="L22">
            <v>1763598.4899999998</v>
          </cell>
          <cell r="M22">
            <v>1862427.62</v>
          </cell>
          <cell r="N22">
            <v>50617538</v>
          </cell>
          <cell r="O22">
            <v>0</v>
          </cell>
          <cell r="P22">
            <v>-4367745</v>
          </cell>
          <cell r="Q22">
            <v>-1686310</v>
          </cell>
          <cell r="R22"/>
          <cell r="T22"/>
        </row>
        <row r="23">
          <cell r="B23">
            <v>10910</v>
          </cell>
          <cell r="C23" t="str">
            <v>Office Of State Budget &amp; Management</v>
          </cell>
          <cell r="D23">
            <v>4547089.7685872465</v>
          </cell>
          <cell r="E23">
            <v>4954008.6008454794</v>
          </cell>
          <cell r="F23">
            <v>43291722.222544998</v>
          </cell>
          <cell r="G23">
            <v>50667676.609056003</v>
          </cell>
          <cell r="H23">
            <v>275097.18</v>
          </cell>
          <cell r="I23">
            <v>310616.96000000002</v>
          </cell>
          <cell r="J23">
            <v>705785.49282541277</v>
          </cell>
          <cell r="K23">
            <v>836665.52548252023</v>
          </cell>
          <cell r="L23">
            <v>275097.18</v>
          </cell>
          <cell r="M23">
            <v>310616.96000000002</v>
          </cell>
          <cell r="N23">
            <v>8324716</v>
          </cell>
          <cell r="O23">
            <v>0</v>
          </cell>
          <cell r="P23">
            <v>-882768</v>
          </cell>
          <cell r="Q23">
            <v>223609</v>
          </cell>
          <cell r="R23"/>
          <cell r="T23"/>
        </row>
        <row r="24">
          <cell r="B24">
            <v>10930</v>
          </cell>
          <cell r="C24" t="str">
            <v>Information Technology Services</v>
          </cell>
          <cell r="D24">
            <v>48519382.378676467</v>
          </cell>
          <cell r="E24">
            <v>89370828.102406025</v>
          </cell>
          <cell r="F24">
            <v>368768665.79856998</v>
          </cell>
          <cell r="G24">
            <v>724752375.78890395</v>
          </cell>
          <cell r="H24">
            <v>2935403.9499999997</v>
          </cell>
          <cell r="I24">
            <v>5603562.1200000001</v>
          </cell>
          <cell r="J24">
            <v>7531031.4831014015</v>
          </cell>
          <cell r="K24">
            <v>15093532.70891501</v>
          </cell>
          <cell r="L24">
            <v>2935403.9499999997</v>
          </cell>
          <cell r="M24">
            <v>5603562.1200000001</v>
          </cell>
          <cell r="N24">
            <v>78559570</v>
          </cell>
          <cell r="O24">
            <v>0</v>
          </cell>
          <cell r="P24">
            <v>-7519621</v>
          </cell>
          <cell r="Q24">
            <v>1488826</v>
          </cell>
          <cell r="R24"/>
          <cell r="T24"/>
        </row>
        <row r="25">
          <cell r="B25">
            <v>10940</v>
          </cell>
          <cell r="C25" t="str">
            <v>Office Of State Controller</v>
          </cell>
          <cell r="D25">
            <v>11940020.956686797</v>
          </cell>
          <cell r="E25">
            <v>12040895.555036608</v>
          </cell>
          <cell r="F25">
            <v>98418381.091371998</v>
          </cell>
          <cell r="G25">
            <v>99520632.177336007</v>
          </cell>
          <cell r="H25">
            <v>722366.66999999993</v>
          </cell>
          <cell r="I25">
            <v>754965.66</v>
          </cell>
          <cell r="J25">
            <v>1853293.8657771857</v>
          </cell>
          <cell r="K25">
            <v>2033545.562499735</v>
          </cell>
          <cell r="L25">
            <v>722366.66999999993</v>
          </cell>
          <cell r="M25">
            <v>754965.66</v>
          </cell>
          <cell r="N25">
            <v>19846062</v>
          </cell>
          <cell r="O25">
            <v>0</v>
          </cell>
          <cell r="P25">
            <v>-2006865</v>
          </cell>
          <cell r="Q25">
            <v>275469</v>
          </cell>
          <cell r="R25"/>
          <cell r="T25"/>
        </row>
        <row r="26">
          <cell r="B26">
            <v>10950</v>
          </cell>
          <cell r="C26" t="str">
            <v>N.C. School Of Science &amp; Mathematics</v>
          </cell>
          <cell r="D26">
            <v>13222600.855820954</v>
          </cell>
          <cell r="E26">
            <v>13943286.011726033</v>
          </cell>
          <cell r="F26">
            <v>117161495.62636501</v>
          </cell>
          <cell r="G26">
            <v>136685114.28371301</v>
          </cell>
          <cell r="H26">
            <v>799962.26</v>
          </cell>
          <cell r="I26">
            <v>874245.78</v>
          </cell>
          <cell r="J26">
            <v>2052372.0305523707</v>
          </cell>
          <cell r="K26">
            <v>2354833.7635027263</v>
          </cell>
          <cell r="L26">
            <v>799962.26</v>
          </cell>
          <cell r="M26">
            <v>874245.78</v>
          </cell>
          <cell r="N26">
            <v>23690030</v>
          </cell>
          <cell r="O26">
            <v>0</v>
          </cell>
          <cell r="P26">
            <v>-2389059</v>
          </cell>
          <cell r="Q26">
            <v>-192313</v>
          </cell>
          <cell r="R26"/>
          <cell r="T26"/>
        </row>
        <row r="27">
          <cell r="B27">
            <v>11050</v>
          </cell>
          <cell r="C27" t="str">
            <v>North Carolina Department of Military &amp; Veteran Affairs</v>
          </cell>
          <cell r="D27">
            <v>4252824.5898097875</v>
          </cell>
          <cell r="E27">
            <v>4342409.504068709</v>
          </cell>
          <cell r="F27">
            <v>32299254.749637999</v>
          </cell>
          <cell r="G27">
            <v>34254953.142169997</v>
          </cell>
          <cell r="H27">
            <v>257294.25</v>
          </cell>
          <cell r="I27">
            <v>272269.62</v>
          </cell>
          <cell r="J27">
            <v>660110.54361733177</v>
          </cell>
          <cell r="K27">
            <v>733374.65117882192</v>
          </cell>
          <cell r="L27">
            <v>257294.25</v>
          </cell>
          <cell r="M27">
            <v>272269.62</v>
          </cell>
          <cell r="N27">
            <v>0</v>
          </cell>
          <cell r="O27">
            <v>0</v>
          </cell>
          <cell r="P27">
            <v>-658619</v>
          </cell>
          <cell r="Q27">
            <v>1472842</v>
          </cell>
          <cell r="R27"/>
          <cell r="T27"/>
        </row>
        <row r="28">
          <cell r="B28">
            <v>11300</v>
          </cell>
          <cell r="C28" t="str">
            <v>Environment And Natural Resources</v>
          </cell>
          <cell r="D28">
            <v>81623784.657823101</v>
          </cell>
          <cell r="E28">
            <v>85930402.282281771</v>
          </cell>
          <cell r="F28">
            <v>663692775.69270205</v>
          </cell>
          <cell r="G28">
            <v>725131071.14169502</v>
          </cell>
          <cell r="H28">
            <v>4938207.54</v>
          </cell>
          <cell r="I28">
            <v>5387846.9899999993</v>
          </cell>
          <cell r="J28">
            <v>12669396.473977193</v>
          </cell>
          <cell r="K28">
            <v>14512490.989248509</v>
          </cell>
          <cell r="L28">
            <v>4938207.54</v>
          </cell>
          <cell r="M28">
            <v>5387846.9899999993</v>
          </cell>
          <cell r="N28">
            <v>137563488</v>
          </cell>
          <cell r="O28">
            <v>0</v>
          </cell>
          <cell r="P28">
            <v>-13533466</v>
          </cell>
          <cell r="Q28">
            <v>-1755109</v>
          </cell>
          <cell r="R28"/>
          <cell r="T28"/>
        </row>
        <row r="29">
          <cell r="B29">
            <v>11310</v>
          </cell>
          <cell r="C29" t="str">
            <v>N.C. Housing Finance Agency</v>
          </cell>
          <cell r="D29">
            <v>8846921.765036311</v>
          </cell>
          <cell r="E29">
            <v>9443177.779735839</v>
          </cell>
          <cell r="F29">
            <v>76416084.664123997</v>
          </cell>
          <cell r="G29">
            <v>83198414.901440993</v>
          </cell>
          <cell r="H29">
            <v>535235.36</v>
          </cell>
          <cell r="I29">
            <v>592088.42999999993</v>
          </cell>
          <cell r="J29">
            <v>1373192.3836339843</v>
          </cell>
          <cell r="K29">
            <v>1594825.9149084142</v>
          </cell>
          <cell r="L29">
            <v>535235.36</v>
          </cell>
          <cell r="M29">
            <v>592088.42999999993</v>
          </cell>
          <cell r="N29">
            <v>14467153</v>
          </cell>
          <cell r="O29">
            <v>0</v>
          </cell>
          <cell r="P29">
            <v>-1558213</v>
          </cell>
          <cell r="Q29">
            <v>392362</v>
          </cell>
          <cell r="R29"/>
          <cell r="T29"/>
        </row>
        <row r="30">
          <cell r="B30">
            <v>11600</v>
          </cell>
          <cell r="C30" t="str">
            <v>Wildlife Resources Commission</v>
          </cell>
          <cell r="D30">
            <v>31645819.441575244</v>
          </cell>
          <cell r="E30">
            <v>34911838.048153147</v>
          </cell>
          <cell r="F30">
            <v>306685701.99539798</v>
          </cell>
          <cell r="G30">
            <v>362083636.53225899</v>
          </cell>
          <cell r="H30">
            <v>1914559.8900000001</v>
          </cell>
          <cell r="I30">
            <v>2188976.6199999996</v>
          </cell>
          <cell r="J30">
            <v>4911968.183415832</v>
          </cell>
          <cell r="K30">
            <v>5896140.6165370066</v>
          </cell>
          <cell r="L30">
            <v>1914559.8900000001</v>
          </cell>
          <cell r="M30">
            <v>2188976.6199999996</v>
          </cell>
          <cell r="N30">
            <v>62613997</v>
          </cell>
          <cell r="O30">
            <v>0</v>
          </cell>
          <cell r="P30">
            <v>-6253677</v>
          </cell>
          <cell r="Q30">
            <v>686559</v>
          </cell>
          <cell r="R30"/>
          <cell r="T30"/>
        </row>
        <row r="31">
          <cell r="B31">
            <v>11900</v>
          </cell>
          <cell r="C31" t="str">
            <v>State Board Of Elections</v>
          </cell>
          <cell r="D31">
            <v>3354141.0184660675</v>
          </cell>
          <cell r="E31">
            <v>4561799.0177999623</v>
          </cell>
          <cell r="F31">
            <v>31033406.429832</v>
          </cell>
          <cell r="G31">
            <v>39241272.079487003</v>
          </cell>
          <cell r="H31">
            <v>202924.24000000005</v>
          </cell>
          <cell r="I31">
            <v>286025.36999999994</v>
          </cell>
          <cell r="J31">
            <v>520619.60335115896</v>
          </cell>
          <cell r="K31">
            <v>770426.59387427592</v>
          </cell>
          <cell r="L31">
            <v>202924.24000000005</v>
          </cell>
          <cell r="M31">
            <v>286025.36999999994</v>
          </cell>
          <cell r="N31">
            <v>6513734</v>
          </cell>
          <cell r="O31">
            <v>0</v>
          </cell>
          <cell r="P31">
            <v>-632807</v>
          </cell>
          <cell r="Q31">
            <v>-125615</v>
          </cell>
          <cell r="R31"/>
          <cell r="T31"/>
        </row>
        <row r="32">
          <cell r="B32">
            <v>12100</v>
          </cell>
          <cell r="C32" t="str">
            <v>Governor's Office</v>
          </cell>
          <cell r="D32">
            <v>3920424.1269796467</v>
          </cell>
          <cell r="E32">
            <v>4150315.1511025769</v>
          </cell>
          <cell r="F32">
            <v>36513981.315376997</v>
          </cell>
          <cell r="G32">
            <v>39798487.451191001</v>
          </cell>
          <cell r="H32">
            <v>237184.15</v>
          </cell>
          <cell r="I32">
            <v>260225.28</v>
          </cell>
          <cell r="J32">
            <v>608516.35119679023</v>
          </cell>
          <cell r="K32">
            <v>700932.49459088116</v>
          </cell>
          <cell r="L32">
            <v>237184.15</v>
          </cell>
          <cell r="M32">
            <v>260225.28</v>
          </cell>
          <cell r="N32">
            <v>8085569</v>
          </cell>
          <cell r="O32">
            <v>0</v>
          </cell>
          <cell r="P32">
            <v>-744562</v>
          </cell>
          <cell r="Q32">
            <v>-153490</v>
          </cell>
          <cell r="R32"/>
          <cell r="T32"/>
        </row>
        <row r="33">
          <cell r="B33">
            <v>12150</v>
          </cell>
          <cell r="C33" t="str">
            <v>Lt. Governor's Office</v>
          </cell>
          <cell r="D33">
            <v>586529.68366364238</v>
          </cell>
          <cell r="E33">
            <v>575184.01803249074</v>
          </cell>
          <cell r="F33">
            <v>6236085.0478349999</v>
          </cell>
          <cell r="G33">
            <v>7198024.9038439998</v>
          </cell>
          <cell r="H33">
            <v>35484.82</v>
          </cell>
          <cell r="I33">
            <v>36064.11</v>
          </cell>
          <cell r="J33">
            <v>91039.359878283969</v>
          </cell>
          <cell r="K33">
            <v>97140.856520549976</v>
          </cell>
          <cell r="L33">
            <v>35484.82</v>
          </cell>
          <cell r="M33">
            <v>36064.11</v>
          </cell>
          <cell r="N33">
            <v>1204359</v>
          </cell>
          <cell r="O33">
            <v>0</v>
          </cell>
          <cell r="P33">
            <v>-127161</v>
          </cell>
          <cell r="Q33">
            <v>10353</v>
          </cell>
          <cell r="R33"/>
          <cell r="T33"/>
        </row>
        <row r="34">
          <cell r="B34">
            <v>12160</v>
          </cell>
          <cell r="C34" t="str">
            <v>General Assembly</v>
          </cell>
          <cell r="D34">
            <v>31493674.67152375</v>
          </cell>
          <cell r="E34">
            <v>33240997.846443538</v>
          </cell>
          <cell r="F34">
            <v>269976460.24781001</v>
          </cell>
          <cell r="G34">
            <v>281095632.43240499</v>
          </cell>
          <cell r="H34">
            <v>1905355.1900000002</v>
          </cell>
          <cell r="I34">
            <v>2084214.7300000002</v>
          </cell>
          <cell r="J34">
            <v>4888352.7333199419</v>
          </cell>
          <cell r="K34">
            <v>5613958.1441202024</v>
          </cell>
          <cell r="L34">
            <v>1905355.1900000002</v>
          </cell>
          <cell r="M34">
            <v>2084214.7300000002</v>
          </cell>
          <cell r="N34">
            <v>53160533</v>
          </cell>
          <cell r="O34">
            <v>0</v>
          </cell>
          <cell r="P34">
            <v>-5505133</v>
          </cell>
          <cell r="Q34">
            <v>425369</v>
          </cell>
          <cell r="R34"/>
          <cell r="T34"/>
        </row>
        <row r="35">
          <cell r="B35">
            <v>12220</v>
          </cell>
          <cell r="C35" t="str">
            <v>Health &amp; Human Services</v>
          </cell>
          <cell r="D35">
            <v>795953249.86384797</v>
          </cell>
          <cell r="E35">
            <v>829121755.70599759</v>
          </cell>
          <cell r="F35">
            <v>6757995556.4757299</v>
          </cell>
          <cell r="G35">
            <v>7289570654.9109898</v>
          </cell>
          <cell r="H35">
            <v>48154865.109999999</v>
          </cell>
          <cell r="I35">
            <v>51986037.969999999</v>
          </cell>
          <cell r="J35">
            <v>123545451.11513911</v>
          </cell>
          <cell r="K35">
            <v>140027530.29301521</v>
          </cell>
          <cell r="L35">
            <v>48154865.109999999</v>
          </cell>
          <cell r="M35">
            <v>51986037.969999999</v>
          </cell>
          <cell r="N35">
            <v>1361296816</v>
          </cell>
          <cell r="O35">
            <v>0</v>
          </cell>
          <cell r="P35">
            <v>-137803370</v>
          </cell>
          <cell r="Q35">
            <v>14365168</v>
          </cell>
          <cell r="R35"/>
          <cell r="T35"/>
        </row>
        <row r="36">
          <cell r="B36">
            <v>12510</v>
          </cell>
          <cell r="C36" t="str">
            <v>Department Of Commerce</v>
          </cell>
          <cell r="D36">
            <v>86991908.41260682</v>
          </cell>
          <cell r="E36">
            <v>85712670.9789529</v>
          </cell>
          <cell r="F36">
            <v>637920733.72967696</v>
          </cell>
          <cell r="G36">
            <v>667984120.23843598</v>
          </cell>
          <cell r="H36">
            <v>5262976.96</v>
          </cell>
          <cell r="I36">
            <v>5374195.21</v>
          </cell>
          <cell r="J36">
            <v>13502620.373798061</v>
          </cell>
          <cell r="K36">
            <v>14475719.096021973</v>
          </cell>
          <cell r="L36">
            <v>5262976.96</v>
          </cell>
          <cell r="M36">
            <v>5374195.21</v>
          </cell>
          <cell r="N36">
            <v>149194287</v>
          </cell>
          <cell r="O36">
            <v>0</v>
          </cell>
          <cell r="P36">
            <v>-13007944</v>
          </cell>
          <cell r="Q36">
            <v>-3599129</v>
          </cell>
          <cell r="R36"/>
          <cell r="T36"/>
        </row>
        <row r="37">
          <cell r="B37">
            <v>12600</v>
          </cell>
          <cell r="C37" t="str">
            <v>Insurance Department</v>
          </cell>
          <cell r="D37">
            <v>32016072.542030927</v>
          </cell>
          <cell r="E37">
            <v>36300903.214867972</v>
          </cell>
          <cell r="F37">
            <v>276067384.05492401</v>
          </cell>
          <cell r="G37">
            <v>301676926.59577602</v>
          </cell>
          <cell r="H37">
            <v>1936960.06</v>
          </cell>
          <cell r="I37">
            <v>2276071.1799999997</v>
          </cell>
          <cell r="J37">
            <v>4969437.7475270415</v>
          </cell>
          <cell r="K37">
            <v>6130735.0694898292</v>
          </cell>
          <cell r="L37">
            <v>1936960.06</v>
          </cell>
          <cell r="M37">
            <v>2276071.1799999997</v>
          </cell>
          <cell r="N37">
            <v>40992712</v>
          </cell>
          <cell r="O37">
            <v>0</v>
          </cell>
          <cell r="P37">
            <v>-5629334</v>
          </cell>
          <cell r="Q37">
            <v>3740957</v>
          </cell>
          <cell r="R37"/>
          <cell r="T37"/>
        </row>
        <row r="38">
          <cell r="B38">
            <v>12700</v>
          </cell>
          <cell r="C38" t="str">
            <v>Labor Department</v>
          </cell>
          <cell r="D38">
            <v>20239309.979852643</v>
          </cell>
          <cell r="E38">
            <v>20766375.406958405</v>
          </cell>
          <cell r="F38">
            <v>161262000.877841</v>
          </cell>
          <cell r="G38">
            <v>172635149.96509501</v>
          </cell>
          <cell r="H38">
            <v>1224470.46</v>
          </cell>
          <cell r="I38">
            <v>1302054.3399999996</v>
          </cell>
          <cell r="J38">
            <v>3141484.354951439</v>
          </cell>
          <cell r="K38">
            <v>3507161.9353395761</v>
          </cell>
          <cell r="L38">
            <v>1224470.46</v>
          </cell>
          <cell r="M38">
            <v>1302054.3399999996</v>
          </cell>
          <cell r="N38">
            <v>31324741</v>
          </cell>
          <cell r="O38">
            <v>0</v>
          </cell>
          <cell r="P38">
            <v>-3288319</v>
          </cell>
          <cell r="Q38">
            <v>383379</v>
          </cell>
          <cell r="R38"/>
          <cell r="T38"/>
        </row>
        <row r="39">
          <cell r="B39">
            <v>13500</v>
          </cell>
          <cell r="C39" t="str">
            <v>Revenue Department</v>
          </cell>
          <cell r="D39">
            <v>72172980.867270842</v>
          </cell>
          <cell r="E39">
            <v>72150753.742590263</v>
          </cell>
          <cell r="F39">
            <v>632306157.94368804</v>
          </cell>
          <cell r="G39">
            <v>660222776.86512804</v>
          </cell>
          <cell r="H39">
            <v>4366437.55</v>
          </cell>
          <cell r="I39">
            <v>4523861.3</v>
          </cell>
          <cell r="J39">
            <v>11202471.352553079</v>
          </cell>
          <cell r="K39">
            <v>12185293.397290789</v>
          </cell>
          <cell r="L39">
            <v>4366437.55</v>
          </cell>
          <cell r="M39">
            <v>4523861.3</v>
          </cell>
          <cell r="N39">
            <v>128196901</v>
          </cell>
          <cell r="O39">
            <v>0</v>
          </cell>
          <cell r="P39">
            <v>-12893456</v>
          </cell>
          <cell r="Q39">
            <v>2702875</v>
          </cell>
          <cell r="R39"/>
          <cell r="T39"/>
        </row>
        <row r="40">
          <cell r="B40">
            <v>13700</v>
          </cell>
          <cell r="C40" t="str">
            <v>Secretary Of State</v>
          </cell>
          <cell r="D40">
            <v>8545752.0795018803</v>
          </cell>
          <cell r="E40">
            <v>8812634.8611667529</v>
          </cell>
          <cell r="F40">
            <v>68055204.919643998</v>
          </cell>
          <cell r="G40">
            <v>71282813.290932998</v>
          </cell>
          <cell r="H40">
            <v>517014.71000000008</v>
          </cell>
          <cell r="I40">
            <v>552553.31000000006</v>
          </cell>
          <cell r="J40">
            <v>1326445.7378128627</v>
          </cell>
          <cell r="K40">
            <v>1488335.6834998834</v>
          </cell>
          <cell r="L40">
            <v>517014.71000000008</v>
          </cell>
          <cell r="M40">
            <v>552553.31000000006</v>
          </cell>
          <cell r="N40">
            <v>13588813</v>
          </cell>
          <cell r="O40">
            <v>0</v>
          </cell>
          <cell r="P40">
            <v>-1387725</v>
          </cell>
          <cell r="Q40">
            <v>-41523</v>
          </cell>
          <cell r="R40"/>
          <cell r="T40"/>
        </row>
        <row r="41">
          <cell r="B41">
            <v>14300</v>
          </cell>
          <cell r="C41" t="str">
            <v>State Treasurer</v>
          </cell>
          <cell r="D41">
            <v>23582943.162841499</v>
          </cell>
          <cell r="E41">
            <v>24026600.311274052</v>
          </cell>
          <cell r="F41">
            <v>226517876.13212699</v>
          </cell>
          <cell r="G41">
            <v>233598720.71046501</v>
          </cell>
          <cell r="H41">
            <v>1426758.9800000002</v>
          </cell>
          <cell r="I41">
            <v>1506470.85</v>
          </cell>
          <cell r="J41">
            <v>3660472.96392636</v>
          </cell>
          <cell r="K41">
            <v>4057770.1402375097</v>
          </cell>
          <cell r="L41">
            <v>1426758.9800000002</v>
          </cell>
          <cell r="M41">
            <v>1506470.85</v>
          </cell>
          <cell r="N41">
            <v>47058333</v>
          </cell>
          <cell r="O41">
            <v>0</v>
          </cell>
          <cell r="P41">
            <v>-4618962</v>
          </cell>
          <cell r="Q41">
            <v>1262827</v>
          </cell>
          <cell r="R41"/>
          <cell r="T41"/>
        </row>
        <row r="42">
          <cell r="B42">
            <v>14300.1</v>
          </cell>
          <cell r="C42" t="str">
            <v>State Health Plan (subset of Department of Treasurer)</v>
          </cell>
          <cell r="D42">
            <v>2828199.8196205455</v>
          </cell>
          <cell r="E42">
            <v>3359466.9707458694</v>
          </cell>
          <cell r="F42">
            <v>23137417.189901002</v>
          </cell>
          <cell r="G42">
            <v>25245491.901535999</v>
          </cell>
          <cell r="H42">
            <v>171105</v>
          </cell>
          <cell r="I42">
            <v>210639</v>
          </cell>
          <cell r="J42">
            <v>438984.60445829452</v>
          </cell>
          <cell r="K42">
            <v>567368.85719991778</v>
          </cell>
          <cell r="L42">
            <v>171105</v>
          </cell>
          <cell r="M42">
            <v>210639</v>
          </cell>
          <cell r="N42">
            <v>5541457</v>
          </cell>
          <cell r="O42">
            <v>0</v>
          </cell>
          <cell r="P42">
            <v>-471799</v>
          </cell>
          <cell r="Q42">
            <v>111971</v>
          </cell>
          <cell r="R42"/>
          <cell r="T42"/>
        </row>
        <row r="43">
          <cell r="B43">
            <v>18400</v>
          </cell>
          <cell r="C43" t="str">
            <v>Department Of Agriculture</v>
          </cell>
          <cell r="D43">
            <v>90280454.633397922</v>
          </cell>
          <cell r="E43">
            <v>92470711.381370351</v>
          </cell>
          <cell r="F43">
            <v>787109713.49651802</v>
          </cell>
          <cell r="G43">
            <v>839484442.47732699</v>
          </cell>
          <cell r="H43">
            <v>5461932.7399999993</v>
          </cell>
          <cell r="I43">
            <v>5797925.1900000004</v>
          </cell>
          <cell r="J43">
            <v>14013058.551455004</v>
          </cell>
          <cell r="K43">
            <v>15617061.366512926</v>
          </cell>
          <cell r="L43">
            <v>5461932.7399999993</v>
          </cell>
          <cell r="M43">
            <v>5797925.1900000004</v>
          </cell>
          <cell r="N43">
            <v>159857963</v>
          </cell>
          <cell r="O43">
            <v>0</v>
          </cell>
          <cell r="P43">
            <v>-16050080</v>
          </cell>
          <cell r="Q43">
            <v>1412403</v>
          </cell>
          <cell r="R43"/>
          <cell r="T43"/>
        </row>
        <row r="44">
          <cell r="B44">
            <v>18600</v>
          </cell>
          <cell r="C44" t="str">
            <v>Barber Examiners, State Board Of</v>
          </cell>
          <cell r="D44">
            <v>260457.6908661612</v>
          </cell>
          <cell r="E44">
            <v>266061.66926675342</v>
          </cell>
          <cell r="F44">
            <v>2209213.1458760002</v>
          </cell>
          <cell r="G44">
            <v>2345430.9156419998</v>
          </cell>
          <cell r="H44">
            <v>15757.59</v>
          </cell>
          <cell r="I44">
            <v>16682.100000000002</v>
          </cell>
          <cell r="J44">
            <v>40427.45339625363</v>
          </cell>
          <cell r="K44">
            <v>44934.243006730707</v>
          </cell>
          <cell r="L44">
            <v>15757.59</v>
          </cell>
          <cell r="M44">
            <v>16682.100000000002</v>
          </cell>
          <cell r="N44">
            <v>478866</v>
          </cell>
          <cell r="O44">
            <v>0</v>
          </cell>
          <cell r="P44">
            <v>-45048</v>
          </cell>
          <cell r="Q44">
            <v>-43846</v>
          </cell>
          <cell r="R44"/>
          <cell r="T44"/>
        </row>
        <row r="45">
          <cell r="B45">
            <v>18640</v>
          </cell>
          <cell r="C45" t="str">
            <v>North Carolina Board of Opticians</v>
          </cell>
          <cell r="D45">
            <v>31011.767637252375</v>
          </cell>
          <cell r="E45">
            <v>31619.07556930626</v>
          </cell>
          <cell r="F45">
            <v>148814.438815</v>
          </cell>
          <cell r="G45">
            <v>244306.247003</v>
          </cell>
          <cell r="H45">
            <v>1876.1999999999998</v>
          </cell>
          <cell r="I45">
            <v>1982.5200000000002</v>
          </cell>
          <cell r="J45">
            <v>4813.5525839960965</v>
          </cell>
          <cell r="K45">
            <v>5340.037252246645</v>
          </cell>
          <cell r="L45">
            <v>1876.1999999999998</v>
          </cell>
          <cell r="M45">
            <v>1982.5200000000002</v>
          </cell>
          <cell r="N45">
            <v>0</v>
          </cell>
          <cell r="O45">
            <v>0</v>
          </cell>
          <cell r="P45">
            <v>-3034</v>
          </cell>
          <cell r="Q45">
            <v>6901</v>
          </cell>
          <cell r="R45"/>
          <cell r="T45"/>
        </row>
        <row r="46">
          <cell r="B46">
            <v>18690</v>
          </cell>
          <cell r="C46" t="str">
            <v>N.C. Real Estate Commission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-29536</v>
          </cell>
          <cell r="R46"/>
          <cell r="T46"/>
        </row>
        <row r="47">
          <cell r="B47">
            <v>18740</v>
          </cell>
          <cell r="C47" t="str">
            <v>N.C. Auctioneers Licensing Board</v>
          </cell>
          <cell r="D47">
            <v>133275.55904023148</v>
          </cell>
          <cell r="E47">
            <v>142699.23636494516</v>
          </cell>
          <cell r="F47">
            <v>1078844.7512610001</v>
          </cell>
          <cell r="G47">
            <v>1145474.4686120001</v>
          </cell>
          <cell r="H47">
            <v>8063.1199999999981</v>
          </cell>
          <cell r="I47">
            <v>8947.26</v>
          </cell>
          <cell r="J47">
            <v>20686.628350426716</v>
          </cell>
          <cell r="K47">
            <v>24099.984719214088</v>
          </cell>
          <cell r="L47">
            <v>8063.1199999999981</v>
          </cell>
          <cell r="M47">
            <v>8947.26</v>
          </cell>
          <cell r="N47">
            <v>221627</v>
          </cell>
          <cell r="O47">
            <v>0</v>
          </cell>
          <cell r="P47">
            <v>-21999</v>
          </cell>
          <cell r="Q47">
            <v>5425</v>
          </cell>
          <cell r="R47"/>
          <cell r="T47"/>
        </row>
        <row r="48">
          <cell r="B48">
            <v>18780</v>
          </cell>
          <cell r="C48" t="str">
            <v>N.C. State Board Of Examiners Of Practicing Psychol</v>
          </cell>
          <cell r="D48">
            <v>282679.48520002677</v>
          </cell>
          <cell r="E48">
            <v>276161.01112597896</v>
          </cell>
          <cell r="F48">
            <v>2834141.0442039999</v>
          </cell>
          <cell r="G48">
            <v>3167936.1817299998</v>
          </cell>
          <cell r="H48">
            <v>17102.000000000004</v>
          </cell>
          <cell r="I48">
            <v>17315.330000000002</v>
          </cell>
          <cell r="J48">
            <v>43876.652964236899</v>
          </cell>
          <cell r="K48">
            <v>46639.886223061512</v>
          </cell>
          <cell r="L48">
            <v>17102.000000000004</v>
          </cell>
          <cell r="M48">
            <v>17315.330000000002</v>
          </cell>
          <cell r="N48">
            <v>389219</v>
          </cell>
          <cell r="O48">
            <v>0</v>
          </cell>
          <cell r="P48">
            <v>-57791</v>
          </cell>
          <cell r="Q48">
            <v>40962</v>
          </cell>
          <cell r="R48"/>
          <cell r="T48"/>
        </row>
        <row r="49">
          <cell r="B49">
            <v>19005</v>
          </cell>
          <cell r="C49" t="str">
            <v>Community Colleges Administration</v>
          </cell>
          <cell r="D49">
            <v>14485224.429586366</v>
          </cell>
          <cell r="E49">
            <v>15052658.595424907</v>
          </cell>
          <cell r="F49">
            <v>111125154.182823</v>
          </cell>
          <cell r="G49">
            <v>120054594.677781</v>
          </cell>
          <cell r="H49">
            <v>876350.5</v>
          </cell>
          <cell r="I49">
            <v>943803.58000000007</v>
          </cell>
          <cell r="J49">
            <v>2248352.634986287</v>
          </cell>
          <cell r="K49">
            <v>2542191.8951656208</v>
          </cell>
          <cell r="L49">
            <v>876350.5</v>
          </cell>
          <cell r="M49">
            <v>943803.58000000007</v>
          </cell>
          <cell r="N49">
            <v>21847962</v>
          </cell>
          <cell r="O49">
            <v>0</v>
          </cell>
          <cell r="P49">
            <v>-2265971</v>
          </cell>
          <cell r="Q49">
            <v>356857</v>
          </cell>
          <cell r="R49"/>
          <cell r="T49"/>
        </row>
        <row r="50">
          <cell r="B50">
            <v>19100</v>
          </cell>
          <cell r="C50" t="str">
            <v>Department Of Public Safety</v>
          </cell>
          <cell r="D50">
            <v>1078567515.8057802</v>
          </cell>
          <cell r="E50">
            <v>1110512671.3727074</v>
          </cell>
          <cell r="F50">
            <v>9931694454.7471409</v>
          </cell>
          <cell r="G50">
            <v>10901643026.746599</v>
          </cell>
          <cell r="H50">
            <v>65252919.370000005</v>
          </cell>
          <cell r="I50">
            <v>69629283.639999986</v>
          </cell>
          <cell r="J50">
            <v>167411980.94379729</v>
          </cell>
          <cell r="K50">
            <v>187550677.16080937</v>
          </cell>
          <cell r="L50">
            <v>65252919.370000005</v>
          </cell>
          <cell r="M50">
            <v>69629283.639999986</v>
          </cell>
          <cell r="N50">
            <v>1997326196</v>
          </cell>
          <cell r="O50">
            <v>0</v>
          </cell>
          <cell r="P50">
            <v>-202518773</v>
          </cell>
          <cell r="Q50">
            <v>30282440</v>
          </cell>
          <cell r="R50"/>
          <cell r="T50"/>
        </row>
        <row r="51">
          <cell r="B51">
            <v>20100</v>
          </cell>
          <cell r="C51" t="str">
            <v>Appalachian State University</v>
          </cell>
          <cell r="D51">
            <v>178953373.91089657</v>
          </cell>
          <cell r="E51">
            <v>188910056.45872858</v>
          </cell>
          <cell r="F51">
            <v>1636989813.3439901</v>
          </cell>
          <cell r="G51">
            <v>1815942474.9217</v>
          </cell>
          <cell r="H51">
            <v>10826610.209999999</v>
          </cell>
          <cell r="I51">
            <v>11844684.210000001</v>
          </cell>
          <cell r="J51">
            <v>27776600.336991806</v>
          </cell>
          <cell r="K51">
            <v>31904371.66964148</v>
          </cell>
          <cell r="L51">
            <v>10826610.209999999</v>
          </cell>
          <cell r="M51">
            <v>11844684.210000001</v>
          </cell>
          <cell r="N51">
            <v>316660087</v>
          </cell>
          <cell r="O51">
            <v>0</v>
          </cell>
          <cell r="P51">
            <v>-33380122</v>
          </cell>
          <cell r="Q51">
            <v>-4992024</v>
          </cell>
          <cell r="R51"/>
          <cell r="T51"/>
        </row>
        <row r="52">
          <cell r="B52">
            <v>20200</v>
          </cell>
          <cell r="C52" t="str">
            <v>N.C. School Of The Arts</v>
          </cell>
          <cell r="D52">
            <v>28064536.316196911</v>
          </cell>
          <cell r="E52">
            <v>29749249.321863595</v>
          </cell>
          <cell r="F52">
            <v>236985881.505977</v>
          </cell>
          <cell r="G52">
            <v>271682814.54857498</v>
          </cell>
          <cell r="H52">
            <v>1697893.6400000001</v>
          </cell>
          <cell r="I52">
            <v>1865281.66</v>
          </cell>
          <cell r="J52">
            <v>4356092.2706388123</v>
          </cell>
          <cell r="K52">
            <v>5024248.7088818578</v>
          </cell>
          <cell r="L52">
            <v>1697893.6400000001</v>
          </cell>
          <cell r="M52">
            <v>1865281.66</v>
          </cell>
          <cell r="N52">
            <v>44537750</v>
          </cell>
          <cell r="O52">
            <v>0</v>
          </cell>
          <cell r="P52">
            <v>-4832417</v>
          </cell>
          <cell r="Q52">
            <v>528093</v>
          </cell>
          <cell r="R52"/>
          <cell r="T52"/>
        </row>
        <row r="53">
          <cell r="B53">
            <v>20300</v>
          </cell>
          <cell r="C53" t="str">
            <v>East Carolina University</v>
          </cell>
          <cell r="D53">
            <v>415066098.41684556</v>
          </cell>
          <cell r="E53">
            <v>432019769.67815226</v>
          </cell>
          <cell r="F53">
            <v>3938507342.53934</v>
          </cell>
          <cell r="G53">
            <v>4257835627.07406</v>
          </cell>
          <cell r="H53">
            <v>25111339.120000001</v>
          </cell>
          <cell r="I53">
            <v>27087693.690000005</v>
          </cell>
          <cell r="J53">
            <v>64425301.838118687</v>
          </cell>
          <cell r="K53">
            <v>72962337.520956367</v>
          </cell>
          <cell r="L53">
            <v>25111339.120000001</v>
          </cell>
          <cell r="M53">
            <v>27087693.690000005</v>
          </cell>
          <cell r="N53">
            <v>747188074</v>
          </cell>
          <cell r="O53">
            <v>0</v>
          </cell>
          <cell r="P53">
            <v>-80310734</v>
          </cell>
          <cell r="Q53">
            <v>-13261213</v>
          </cell>
          <cell r="R53"/>
          <cell r="T53"/>
        </row>
        <row r="54">
          <cell r="B54">
            <v>20400</v>
          </cell>
          <cell r="C54" t="str">
            <v>Elizabeth City State University</v>
          </cell>
          <cell r="D54">
            <v>21035034.714047119</v>
          </cell>
          <cell r="E54">
            <v>22374081.763541061</v>
          </cell>
          <cell r="F54">
            <v>183280243.443939</v>
          </cell>
          <cell r="G54">
            <v>196830195.091021</v>
          </cell>
          <cell r="H54">
            <v>1272611.5</v>
          </cell>
          <cell r="I54">
            <v>1402857.7299999997</v>
          </cell>
          <cell r="J54">
            <v>3264994.3365569497</v>
          </cell>
          <cell r="K54">
            <v>3778681.9491365356</v>
          </cell>
          <cell r="L54">
            <v>1272611.5</v>
          </cell>
          <cell r="M54">
            <v>1402857.7299999997</v>
          </cell>
          <cell r="N54">
            <v>36078513</v>
          </cell>
          <cell r="O54">
            <v>0</v>
          </cell>
          <cell r="P54">
            <v>-3737297</v>
          </cell>
          <cell r="Q54">
            <v>-995604</v>
          </cell>
          <cell r="R54"/>
          <cell r="T54"/>
        </row>
        <row r="55">
          <cell r="B55">
            <v>20600</v>
          </cell>
          <cell r="C55" t="str">
            <v>Fayetteville State University</v>
          </cell>
          <cell r="D55">
            <v>52946946.923677996</v>
          </cell>
          <cell r="E55">
            <v>53620952.335024565</v>
          </cell>
          <cell r="F55">
            <v>463111323.68166298</v>
          </cell>
          <cell r="G55">
            <v>510390056.12296098</v>
          </cell>
          <cell r="H55">
            <v>3203269.9</v>
          </cell>
          <cell r="I55">
            <v>3362040.4299999997</v>
          </cell>
          <cell r="J55">
            <v>8218264.6329719219</v>
          </cell>
          <cell r="K55">
            <v>9055858.7755782176</v>
          </cell>
          <cell r="L55">
            <v>3203269.9</v>
          </cell>
          <cell r="M55">
            <v>3362040.4299999997</v>
          </cell>
          <cell r="N55">
            <v>85022391</v>
          </cell>
          <cell r="O55">
            <v>0</v>
          </cell>
          <cell r="P55">
            <v>-9443377</v>
          </cell>
          <cell r="Q55">
            <v>244683</v>
          </cell>
          <cell r="R55"/>
          <cell r="T55"/>
        </row>
        <row r="56">
          <cell r="B56">
            <v>20700</v>
          </cell>
          <cell r="C56" t="str">
            <v>N.C. A&amp;T University</v>
          </cell>
          <cell r="D56">
            <v>109759184.56556129</v>
          </cell>
          <cell r="E56">
            <v>114495953.96961355</v>
          </cell>
          <cell r="F56">
            <v>940144959.36934996</v>
          </cell>
          <cell r="G56">
            <v>1023455089.6003799</v>
          </cell>
          <cell r="H56">
            <v>6640388.4000000004</v>
          </cell>
          <cell r="I56">
            <v>7178910.6600000001</v>
          </cell>
          <cell r="J56">
            <v>17036487.976525802</v>
          </cell>
          <cell r="K56">
            <v>19336829.063490178</v>
          </cell>
          <cell r="L56">
            <v>6640388.4000000004</v>
          </cell>
          <cell r="M56">
            <v>7178910.6600000001</v>
          </cell>
          <cell r="N56">
            <v>178919711</v>
          </cell>
          <cell r="O56">
            <v>0</v>
          </cell>
          <cell r="P56">
            <v>-19170647</v>
          </cell>
          <cell r="Q56">
            <v>-2934750</v>
          </cell>
          <cell r="R56"/>
          <cell r="T56"/>
        </row>
        <row r="57">
          <cell r="B57">
            <v>20800</v>
          </cell>
          <cell r="C57" t="str">
            <v>N.C. Central University</v>
          </cell>
          <cell r="D57">
            <v>83106413.764150977</v>
          </cell>
          <cell r="E57">
            <v>86694859.127818376</v>
          </cell>
          <cell r="F57">
            <v>729472105.365026</v>
          </cell>
          <cell r="G57">
            <v>777594623.77432704</v>
          </cell>
          <cell r="H57">
            <v>5027906.0299999993</v>
          </cell>
          <cell r="I57">
            <v>5435778.5300000003</v>
          </cell>
          <cell r="J57">
            <v>12899525.67039551</v>
          </cell>
          <cell r="K57">
            <v>14641597.484596629</v>
          </cell>
          <cell r="L57">
            <v>5027906.0299999993</v>
          </cell>
          <cell r="M57">
            <v>5435778.5300000003</v>
          </cell>
          <cell r="N57">
            <v>143564788</v>
          </cell>
          <cell r="O57">
            <v>0</v>
          </cell>
          <cell r="P57">
            <v>-14874783</v>
          </cell>
          <cell r="Q57">
            <v>-2944858</v>
          </cell>
          <cell r="R57"/>
          <cell r="T57"/>
        </row>
        <row r="58">
          <cell r="B58">
            <v>20900</v>
          </cell>
          <cell r="C58" t="str">
            <v>University Of North Carolina At Greensboro</v>
          </cell>
          <cell r="D58">
            <v>175090022.21329758</v>
          </cell>
          <cell r="E58">
            <v>189187003.11421758</v>
          </cell>
          <cell r="F58">
            <v>1541406507.76683</v>
          </cell>
          <cell r="G58">
            <v>1755416004.03754</v>
          </cell>
          <cell r="H58">
            <v>10592878.92</v>
          </cell>
          <cell r="I58">
            <v>11862048.800000001</v>
          </cell>
          <cell r="J58">
            <v>27176942.595311686</v>
          </cell>
          <cell r="K58">
            <v>31951144.240647063</v>
          </cell>
          <cell r="L58">
            <v>10592878.92</v>
          </cell>
          <cell r="M58">
            <v>11862048.800000001</v>
          </cell>
          <cell r="N58">
            <v>293363921</v>
          </cell>
          <cell r="O58">
            <v>0</v>
          </cell>
          <cell r="P58">
            <v>-31431067</v>
          </cell>
          <cell r="Q58">
            <v>-4331880</v>
          </cell>
          <cell r="R58"/>
          <cell r="T58"/>
        </row>
        <row r="59">
          <cell r="B59">
            <v>21200</v>
          </cell>
          <cell r="C59" t="str">
            <v>UNC - Pembroke</v>
          </cell>
          <cell r="D59">
            <v>51150386.562985212</v>
          </cell>
          <cell r="E59">
            <v>54685303.796571173</v>
          </cell>
          <cell r="F59">
            <v>487624259.87165701</v>
          </cell>
          <cell r="G59">
            <v>534063360.37458098</v>
          </cell>
          <cell r="H59">
            <v>3094578.69</v>
          </cell>
          <cell r="I59">
            <v>3428775.3999999994</v>
          </cell>
          <cell r="J59">
            <v>7939407.9786956385</v>
          </cell>
          <cell r="K59">
            <v>9235613.4442965966</v>
          </cell>
          <cell r="L59">
            <v>3094578.69</v>
          </cell>
          <cell r="M59">
            <v>3428775.3999999994</v>
          </cell>
          <cell r="N59">
            <v>93510444</v>
          </cell>
          <cell r="O59">
            <v>0</v>
          </cell>
          <cell r="P59">
            <v>-9943224</v>
          </cell>
          <cell r="Q59">
            <v>-2265019</v>
          </cell>
          <cell r="R59"/>
          <cell r="T59"/>
        </row>
        <row r="60">
          <cell r="B60">
            <v>21300</v>
          </cell>
          <cell r="C60" t="str">
            <v>N.C. State University</v>
          </cell>
          <cell r="D60">
            <v>642157289.79842615</v>
          </cell>
          <cell r="E60">
            <v>671399989.2340641</v>
          </cell>
          <cell r="F60">
            <v>6235352309.5932302</v>
          </cell>
          <cell r="G60">
            <v>6787044138.00002</v>
          </cell>
          <cell r="H60">
            <v>38850268.749999993</v>
          </cell>
          <cell r="I60">
            <v>42096863.450000003</v>
          </cell>
          <cell r="J60">
            <v>99673708.309617996</v>
          </cell>
          <cell r="K60">
            <v>113390441.97573806</v>
          </cell>
          <cell r="L60">
            <v>38850268.749999993</v>
          </cell>
          <cell r="M60">
            <v>42096863.450000003</v>
          </cell>
          <cell r="N60">
            <v>1161399772</v>
          </cell>
          <cell r="O60">
            <v>0</v>
          </cell>
          <cell r="P60">
            <v>-127146068</v>
          </cell>
          <cell r="Q60">
            <v>-9357869</v>
          </cell>
          <cell r="R60"/>
          <cell r="T60"/>
        </row>
        <row r="61">
          <cell r="B61">
            <v>21520</v>
          </cell>
          <cell r="C61" t="str">
            <v>UNC-CH CB 1260</v>
          </cell>
          <cell r="D61">
            <v>1143705649.747622</v>
          </cell>
          <cell r="E61">
            <v>1203330414.2774856</v>
          </cell>
          <cell r="F61">
            <v>10989833597.381599</v>
          </cell>
          <cell r="G61">
            <v>12074799574.7162</v>
          </cell>
          <cell r="H61">
            <v>69193751.390000001</v>
          </cell>
          <cell r="I61">
            <v>75448967.75</v>
          </cell>
          <cell r="J61">
            <v>177522524.67738941</v>
          </cell>
          <cell r="K61">
            <v>203226347.49135229</v>
          </cell>
          <cell r="L61">
            <v>69193751.390000001</v>
          </cell>
          <cell r="M61">
            <v>75448967.75</v>
          </cell>
          <cell r="N61">
            <v>2085455588</v>
          </cell>
          <cell r="O61">
            <v>0</v>
          </cell>
          <cell r="P61">
            <v>-224095458</v>
          </cell>
          <cell r="Q61">
            <v>-33975680</v>
          </cell>
          <cell r="R61"/>
          <cell r="T61"/>
        </row>
        <row r="62">
          <cell r="B62">
            <v>21525</v>
          </cell>
          <cell r="C62" t="str">
            <v>UNC-General Administration</v>
          </cell>
          <cell r="D62">
            <v>28489713.402606364</v>
          </cell>
          <cell r="E62">
            <v>28626733.383249808</v>
          </cell>
          <cell r="F62">
            <v>256176278.17852899</v>
          </cell>
          <cell r="G62">
            <v>279029589.738428</v>
          </cell>
          <cell r="H62">
            <v>1723616.69</v>
          </cell>
          <cell r="I62">
            <v>1794899.7699999996</v>
          </cell>
          <cell r="J62">
            <v>4422086.9693893502</v>
          </cell>
          <cell r="K62">
            <v>4834670.841075466</v>
          </cell>
          <cell r="L62">
            <v>1723616.69</v>
          </cell>
          <cell r="M62">
            <v>1794899.7699999996</v>
          </cell>
          <cell r="N62">
            <v>54765104</v>
          </cell>
          <cell r="O62">
            <v>0</v>
          </cell>
          <cell r="P62">
            <v>-5223732</v>
          </cell>
          <cell r="Q62">
            <v>-1272475</v>
          </cell>
          <cell r="R62"/>
          <cell r="T62"/>
        </row>
        <row r="63">
          <cell r="B63">
            <v>21525.1</v>
          </cell>
          <cell r="C63" t="str">
            <v>State Education Assistance Authority (subset of UNC Gen. Adm.)</v>
          </cell>
          <cell r="D63">
            <v>3382649.6296749078</v>
          </cell>
          <cell r="E63">
            <v>3507441.1566970944</v>
          </cell>
          <cell r="F63">
            <v>25054864.290773001</v>
          </cell>
          <cell r="G63">
            <v>26181875.486054</v>
          </cell>
          <cell r="H63">
            <v>204649</v>
          </cell>
          <cell r="I63">
            <v>219917</v>
          </cell>
          <cell r="J63">
            <v>525044.62358075753</v>
          </cell>
          <cell r="K63">
            <v>592359.7100671496</v>
          </cell>
          <cell r="L63">
            <v>204649</v>
          </cell>
          <cell r="M63">
            <v>219917</v>
          </cell>
          <cell r="N63">
            <v>3829724</v>
          </cell>
          <cell r="O63">
            <v>0</v>
          </cell>
          <cell r="P63">
            <v>-510898</v>
          </cell>
          <cell r="Q63">
            <v>440187</v>
          </cell>
          <cell r="R63"/>
          <cell r="T63"/>
        </row>
        <row r="64">
          <cell r="B64">
            <v>21550</v>
          </cell>
          <cell r="C64" t="str">
            <v>UNC Health Care System</v>
          </cell>
          <cell r="D64">
            <v>657560982.22280443</v>
          </cell>
          <cell r="E64">
            <v>706537303.22716653</v>
          </cell>
          <cell r="F64">
            <v>6320168235.1398001</v>
          </cell>
          <cell r="G64">
            <v>7379691702.8728704</v>
          </cell>
          <cell r="H64">
            <v>39782186.210000001</v>
          </cell>
          <cell r="I64">
            <v>44299977.439999998</v>
          </cell>
          <cell r="J64">
            <v>102064622.76311663</v>
          </cell>
          <cell r="K64">
            <v>119324662.45146881</v>
          </cell>
          <cell r="L64">
            <v>39782186.210000001</v>
          </cell>
          <cell r="M64">
            <v>44299977.439999998</v>
          </cell>
          <cell r="N64">
            <v>1267142059</v>
          </cell>
          <cell r="O64">
            <v>0</v>
          </cell>
          <cell r="P64">
            <v>-128875563</v>
          </cell>
          <cell r="Q64">
            <v>-2162047</v>
          </cell>
          <cell r="R64"/>
          <cell r="T64"/>
        </row>
        <row r="65">
          <cell r="B65">
            <v>21570</v>
          </cell>
          <cell r="C65" t="str">
            <v>University Of North Carolina Press</v>
          </cell>
          <cell r="D65">
            <v>3300784.3152152896</v>
          </cell>
          <cell r="E65">
            <v>3502388.0567472223</v>
          </cell>
          <cell r="F65">
            <v>26365780.487419002</v>
          </cell>
          <cell r="G65">
            <v>31897948.305514999</v>
          </cell>
          <cell r="H65">
            <v>199696.18000000002</v>
          </cell>
          <cell r="I65">
            <v>219600.17000000004</v>
          </cell>
          <cell r="J65">
            <v>512337.73758296017</v>
          </cell>
          <cell r="K65">
            <v>591506.30934351042</v>
          </cell>
          <cell r="L65">
            <v>199696.18000000002</v>
          </cell>
          <cell r="M65">
            <v>219600.17000000004</v>
          </cell>
          <cell r="N65">
            <v>5376185</v>
          </cell>
          <cell r="O65">
            <v>0</v>
          </cell>
          <cell r="P65">
            <v>-537629</v>
          </cell>
          <cell r="Q65">
            <v>45247</v>
          </cell>
          <cell r="R65"/>
          <cell r="T65"/>
        </row>
        <row r="66">
          <cell r="B66">
            <v>21800</v>
          </cell>
          <cell r="C66" t="str">
            <v>Western Carolina University</v>
          </cell>
          <cell r="D66">
            <v>94499424.462268248</v>
          </cell>
          <cell r="E66">
            <v>97827511.043318167</v>
          </cell>
          <cell r="F66">
            <v>912680700.93157804</v>
          </cell>
          <cell r="G66">
            <v>1011741458.83671</v>
          </cell>
          <cell r="H66">
            <v>5717178.7899999991</v>
          </cell>
          <cell r="I66">
            <v>6133797.1999999993</v>
          </cell>
          <cell r="J66">
            <v>14667914.261684349</v>
          </cell>
          <cell r="K66">
            <v>16521752.893149205</v>
          </cell>
          <cell r="L66">
            <v>5717178.7899999991</v>
          </cell>
          <cell r="M66">
            <v>6133797.1999999993</v>
          </cell>
          <cell r="N66">
            <v>170592206</v>
          </cell>
          <cell r="O66">
            <v>0</v>
          </cell>
          <cell r="P66">
            <v>-18610618</v>
          </cell>
          <cell r="Q66">
            <v>-1663563</v>
          </cell>
          <cell r="R66"/>
          <cell r="T66"/>
        </row>
        <row r="67">
          <cell r="B67">
            <v>21900</v>
          </cell>
          <cell r="C67" t="str">
            <v>Winston-Salem State University</v>
          </cell>
          <cell r="D67">
            <v>57466646.931153074</v>
          </cell>
          <cell r="E67">
            <v>56205584.650031574</v>
          </cell>
          <cell r="F67">
            <v>509444955.38498801</v>
          </cell>
          <cell r="G67">
            <v>521724403.527825</v>
          </cell>
          <cell r="H67">
            <v>3476710.0100000002</v>
          </cell>
          <cell r="I67">
            <v>3524097.2</v>
          </cell>
          <cell r="J67">
            <v>8919798.7700887956</v>
          </cell>
          <cell r="K67">
            <v>9492368.4646500889</v>
          </cell>
          <cell r="L67">
            <v>3476710.0100000002</v>
          </cell>
          <cell r="M67">
            <v>3524097.2</v>
          </cell>
          <cell r="N67">
            <v>99363488</v>
          </cell>
          <cell r="O67">
            <v>0</v>
          </cell>
          <cell r="P67">
            <v>-10388174</v>
          </cell>
          <cell r="Q67">
            <v>-1620589</v>
          </cell>
          <cell r="R67"/>
          <cell r="T67"/>
        </row>
        <row r="68">
          <cell r="B68">
            <v>22000</v>
          </cell>
          <cell r="C68" t="str">
            <v>Department Of Public Instruction</v>
          </cell>
          <cell r="D68">
            <v>62738128.087337397</v>
          </cell>
          <cell r="E68">
            <v>59809581.275656901</v>
          </cell>
          <cell r="F68">
            <v>509765850.42941701</v>
          </cell>
          <cell r="G68">
            <v>496201844.03344601</v>
          </cell>
          <cell r="H68">
            <v>3795632.5900000003</v>
          </cell>
          <cell r="I68">
            <v>3750068.24</v>
          </cell>
          <cell r="J68">
            <v>9738022.0986538213</v>
          </cell>
          <cell r="K68">
            <v>10101035.096779358</v>
          </cell>
          <cell r="L68">
            <v>3795632.5900000003</v>
          </cell>
          <cell r="M68">
            <v>3750068.24</v>
          </cell>
          <cell r="N68">
            <v>106617885</v>
          </cell>
          <cell r="O68">
            <v>0</v>
          </cell>
          <cell r="P68">
            <v>-10394717</v>
          </cell>
          <cell r="Q68">
            <v>-1106448</v>
          </cell>
          <cell r="R68"/>
          <cell r="T68"/>
        </row>
        <row r="69">
          <cell r="B69">
            <v>23000</v>
          </cell>
          <cell r="C69" t="str">
            <v>University Of North Carolina At Asheville</v>
          </cell>
          <cell r="D69">
            <v>42830531.954374343</v>
          </cell>
          <cell r="E69">
            <v>43190260.101277731</v>
          </cell>
          <cell r="F69">
            <v>409035661.56025201</v>
          </cell>
          <cell r="G69">
            <v>434195729.21336299</v>
          </cell>
          <cell r="H69">
            <v>2591230.69</v>
          </cell>
          <cell r="I69">
            <v>2708034.72</v>
          </cell>
          <cell r="J69">
            <v>6648025.361677587</v>
          </cell>
          <cell r="K69">
            <v>7294254.9306828249</v>
          </cell>
          <cell r="L69">
            <v>2591230.69</v>
          </cell>
          <cell r="M69">
            <v>2708034.72</v>
          </cell>
          <cell r="N69">
            <v>77954552</v>
          </cell>
          <cell r="O69">
            <v>0</v>
          </cell>
          <cell r="P69">
            <v>-8340712</v>
          </cell>
          <cell r="Q69">
            <v>-192340</v>
          </cell>
          <cell r="R69"/>
          <cell r="T69"/>
        </row>
        <row r="70">
          <cell r="B70">
            <v>23100</v>
          </cell>
          <cell r="C70" t="str">
            <v>University Of North Carolina At Charlotte</v>
          </cell>
          <cell r="D70">
            <v>255300063.82308593</v>
          </cell>
          <cell r="E70">
            <v>270113300.08555835</v>
          </cell>
          <cell r="F70">
            <v>2375802845.95789</v>
          </cell>
          <cell r="G70">
            <v>2691863544.07196</v>
          </cell>
          <cell r="H70">
            <v>15445555.550000001</v>
          </cell>
          <cell r="I70">
            <v>16936137.759999998</v>
          </cell>
          <cell r="J70">
            <v>39626902.15806298</v>
          </cell>
          <cell r="K70">
            <v>45618509.042824805</v>
          </cell>
          <cell r="L70">
            <v>15445555.550000001</v>
          </cell>
          <cell r="M70">
            <v>16936137.759999998</v>
          </cell>
          <cell r="N70">
            <v>451110687</v>
          </cell>
          <cell r="O70">
            <v>0</v>
          </cell>
          <cell r="P70">
            <v>-48445376</v>
          </cell>
          <cell r="Q70">
            <v>-826813</v>
          </cell>
          <cell r="R70"/>
          <cell r="T70"/>
        </row>
        <row r="71">
          <cell r="B71">
            <v>23200</v>
          </cell>
          <cell r="C71" t="str">
            <v>University Of North Carolina At Wilmington</v>
          </cell>
          <cell r="D71">
            <v>135594055.11972958</v>
          </cell>
          <cell r="E71">
            <v>145954314.23010474</v>
          </cell>
          <cell r="F71">
            <v>1208816647.39325</v>
          </cell>
          <cell r="G71">
            <v>1433667467.50332</v>
          </cell>
          <cell r="H71">
            <v>8203388.1199999992</v>
          </cell>
          <cell r="I71">
            <v>9151353.790000001</v>
          </cell>
          <cell r="J71">
            <v>21046498.28512359</v>
          </cell>
          <cell r="K71">
            <v>24649723.658317961</v>
          </cell>
          <cell r="L71">
            <v>8203388.1199999992</v>
          </cell>
          <cell r="M71">
            <v>9151353.790000001</v>
          </cell>
          <cell r="N71">
            <v>230381927</v>
          </cell>
          <cell r="O71">
            <v>0</v>
          </cell>
          <cell r="P71">
            <v>-24649174</v>
          </cell>
          <cell r="Q71">
            <v>-2454812</v>
          </cell>
          <cell r="R71"/>
          <cell r="T71"/>
        </row>
        <row r="72">
          <cell r="B72">
            <v>30000</v>
          </cell>
          <cell r="C72" t="str">
            <v>Yancey County Schools</v>
          </cell>
          <cell r="D72">
            <v>13805964.238339413</v>
          </cell>
          <cell r="E72">
            <v>13447888.43712136</v>
          </cell>
          <cell r="F72">
            <v>139596640.578325</v>
          </cell>
          <cell r="G72">
            <v>137164839.92967999</v>
          </cell>
          <cell r="H72">
            <v>835255.52</v>
          </cell>
          <cell r="I72">
            <v>843184.28999999992</v>
          </cell>
          <cell r="J72">
            <v>2142919.9267631401</v>
          </cell>
          <cell r="K72">
            <v>2271167.7658279049</v>
          </cell>
          <cell r="L72">
            <v>835255.52</v>
          </cell>
          <cell r="M72">
            <v>843184.28999999992</v>
          </cell>
          <cell r="N72">
            <v>29604942</v>
          </cell>
          <cell r="O72">
            <v>0</v>
          </cell>
          <cell r="P72">
            <v>-2846537</v>
          </cell>
          <cell r="Q72">
            <v>-128758</v>
          </cell>
          <cell r="R72"/>
          <cell r="T72"/>
        </row>
        <row r="73">
          <cell r="B73">
            <v>30100</v>
          </cell>
          <cell r="C73" t="str">
            <v>Alamance County Schools</v>
          </cell>
          <cell r="D73">
            <v>117009134.51300944</v>
          </cell>
          <cell r="E73">
            <v>122699733.58816944</v>
          </cell>
          <cell r="F73">
            <v>1226410217.15323</v>
          </cell>
          <cell r="G73">
            <v>1286216674.03532</v>
          </cell>
          <cell r="H73">
            <v>7079007.580000001</v>
          </cell>
          <cell r="I73">
            <v>7693288.6700000009</v>
          </cell>
          <cell r="J73">
            <v>18161803.234642874</v>
          </cell>
          <cell r="K73">
            <v>20722337.272807866</v>
          </cell>
          <cell r="L73">
            <v>7079007.580000001</v>
          </cell>
          <cell r="M73">
            <v>7693288.6700000009</v>
          </cell>
          <cell r="N73">
            <v>257905302</v>
          </cell>
          <cell r="O73">
            <v>0</v>
          </cell>
          <cell r="P73">
            <v>-25007927</v>
          </cell>
          <cell r="Q73">
            <v>-1575361</v>
          </cell>
          <cell r="R73"/>
          <cell r="T73"/>
        </row>
        <row r="74">
          <cell r="B74">
            <v>30102</v>
          </cell>
          <cell r="C74" t="str">
            <v>Clover Garden Charter School</v>
          </cell>
          <cell r="D74">
            <v>2148540.7828597417</v>
          </cell>
          <cell r="E74">
            <v>2275254.7833381379</v>
          </cell>
          <cell r="F74">
            <v>24115380.631699</v>
          </cell>
          <cell r="G74">
            <v>25958187.758951001</v>
          </cell>
          <cell r="H74">
            <v>129985.89</v>
          </cell>
          <cell r="I74">
            <v>142658.76</v>
          </cell>
          <cell r="J74">
            <v>333489.98864328559</v>
          </cell>
          <cell r="K74">
            <v>384259.97859255574</v>
          </cell>
          <cell r="L74">
            <v>129985.89</v>
          </cell>
          <cell r="M74">
            <v>142658.76</v>
          </cell>
          <cell r="N74">
            <v>4797110</v>
          </cell>
          <cell r="O74">
            <v>0</v>
          </cell>
          <cell r="P74">
            <v>-491741</v>
          </cell>
          <cell r="Q74">
            <v>23488</v>
          </cell>
          <cell r="R74"/>
          <cell r="T74"/>
        </row>
        <row r="75">
          <cell r="B75">
            <v>30103</v>
          </cell>
          <cell r="C75" t="str">
            <v>River Mill Academy Charter</v>
          </cell>
          <cell r="D75">
            <v>2787842.2073732014</v>
          </cell>
          <cell r="E75">
            <v>3049028.0376893077</v>
          </cell>
          <cell r="F75">
            <v>30643676.279646002</v>
          </cell>
          <cell r="G75">
            <v>33726696.219985999</v>
          </cell>
          <cell r="H75">
            <v>168663.38</v>
          </cell>
          <cell r="I75">
            <v>191174.44000000003</v>
          </cell>
          <cell r="J75">
            <v>432720.41819876112</v>
          </cell>
          <cell r="K75">
            <v>514939.89027974056</v>
          </cell>
          <cell r="L75">
            <v>168663.38</v>
          </cell>
          <cell r="M75">
            <v>191174.44000000003</v>
          </cell>
          <cell r="N75">
            <v>6459441</v>
          </cell>
          <cell r="O75">
            <v>0</v>
          </cell>
          <cell r="P75">
            <v>-624860</v>
          </cell>
          <cell r="Q75">
            <v>160925</v>
          </cell>
          <cell r="R75"/>
          <cell r="T75"/>
        </row>
        <row r="76">
          <cell r="B76">
            <v>30104</v>
          </cell>
          <cell r="C76" t="str">
            <v>The Hawbridge School</v>
          </cell>
          <cell r="D76">
            <v>1450500.6373679887</v>
          </cell>
          <cell r="E76">
            <v>1386665.8094681681</v>
          </cell>
          <cell r="F76">
            <v>19879313.194026001</v>
          </cell>
          <cell r="G76">
            <v>19287980.583776999</v>
          </cell>
          <cell r="H76">
            <v>87754.73</v>
          </cell>
          <cell r="I76">
            <v>86944.120000000024</v>
          </cell>
          <cell r="J76">
            <v>225142.31283945197</v>
          </cell>
          <cell r="K76">
            <v>234189.233734743</v>
          </cell>
          <cell r="L76">
            <v>87754.73</v>
          </cell>
          <cell r="M76">
            <v>86944.120000000024</v>
          </cell>
          <cell r="N76">
            <v>3834837</v>
          </cell>
          <cell r="O76">
            <v>0</v>
          </cell>
          <cell r="P76">
            <v>-405362</v>
          </cell>
          <cell r="Q76">
            <v>113397</v>
          </cell>
          <cell r="R76"/>
          <cell r="T76"/>
        </row>
        <row r="77">
          <cell r="B77">
            <v>30105</v>
          </cell>
          <cell r="C77" t="str">
            <v>Alamance Community College</v>
          </cell>
          <cell r="D77">
            <v>14031744.022530934</v>
          </cell>
          <cell r="E77">
            <v>14294769.041389611</v>
          </cell>
          <cell r="F77">
            <v>125874332.30024999</v>
          </cell>
          <cell r="G77">
            <v>131410538.97058301</v>
          </cell>
          <cell r="H77">
            <v>848915.10999999987</v>
          </cell>
          <cell r="I77">
            <v>896283.80999999994</v>
          </cell>
          <cell r="J77">
            <v>2177964.7805851349</v>
          </cell>
          <cell r="K77">
            <v>2414194.5271601565</v>
          </cell>
          <cell r="L77">
            <v>848915.10999999987</v>
          </cell>
          <cell r="M77">
            <v>896283.80999999994</v>
          </cell>
          <cell r="N77">
            <v>23973545</v>
          </cell>
          <cell r="O77">
            <v>0</v>
          </cell>
          <cell r="P77">
            <v>-2566724</v>
          </cell>
          <cell r="Q77">
            <v>453071</v>
          </cell>
          <cell r="R77"/>
          <cell r="T77"/>
        </row>
        <row r="78">
          <cell r="B78">
            <v>30200</v>
          </cell>
          <cell r="C78" t="str">
            <v>Alexander County Schools</v>
          </cell>
          <cell r="D78">
            <v>28160250.975005694</v>
          </cell>
          <cell r="E78">
            <v>29086950.166914776</v>
          </cell>
          <cell r="F78">
            <v>282922736.20730102</v>
          </cell>
          <cell r="G78">
            <v>297727027.03360498</v>
          </cell>
          <cell r="H78">
            <v>1703684.34</v>
          </cell>
          <cell r="I78">
            <v>1823755.4200000004</v>
          </cell>
          <cell r="J78">
            <v>4370948.809892701</v>
          </cell>
          <cell r="K78">
            <v>4912395.2756021265</v>
          </cell>
          <cell r="L78">
            <v>1703684.34</v>
          </cell>
          <cell r="M78">
            <v>1823755.4200000004</v>
          </cell>
          <cell r="N78">
            <v>58993316</v>
          </cell>
          <cell r="O78">
            <v>0</v>
          </cell>
          <cell r="P78">
            <v>-5769123</v>
          </cell>
          <cell r="Q78">
            <v>272727</v>
          </cell>
          <cell r="R78"/>
          <cell r="T78"/>
        </row>
        <row r="79">
          <cell r="B79">
            <v>30300</v>
          </cell>
          <cell r="C79" t="str">
            <v>Alleghany County Schools</v>
          </cell>
          <cell r="D79">
            <v>9215069.066964658</v>
          </cell>
          <cell r="E79">
            <v>9562138.307558693</v>
          </cell>
          <cell r="F79">
            <v>89433004.692159995</v>
          </cell>
          <cell r="G79">
            <v>96159074.242909998</v>
          </cell>
          <cell r="H79">
            <v>557508.13</v>
          </cell>
          <cell r="I79">
            <v>599547.2699999999</v>
          </cell>
          <cell r="J79">
            <v>1430335.0920799125</v>
          </cell>
          <cell r="K79">
            <v>1614916.7505411177</v>
          </cell>
          <cell r="L79">
            <v>557508.13</v>
          </cell>
          <cell r="M79">
            <v>599547.2699999999</v>
          </cell>
          <cell r="N79">
            <v>18666048</v>
          </cell>
          <cell r="O79">
            <v>0</v>
          </cell>
          <cell r="P79">
            <v>-1823643</v>
          </cell>
          <cell r="Q79">
            <v>-234633</v>
          </cell>
          <cell r="R79"/>
          <cell r="T79"/>
        </row>
        <row r="80">
          <cell r="B80">
            <v>30400</v>
          </cell>
          <cell r="C80" t="str">
            <v>Anson County Schools</v>
          </cell>
          <cell r="D80">
            <v>18425787.031854469</v>
          </cell>
          <cell r="E80">
            <v>19102912.223999586</v>
          </cell>
          <cell r="F80">
            <v>168106833.892156</v>
          </cell>
          <cell r="G80">
            <v>175830064.184165</v>
          </cell>
          <cell r="H80">
            <v>1114753.02</v>
          </cell>
          <cell r="I80">
            <v>1197754.99</v>
          </cell>
          <cell r="J80">
            <v>2859994.819282834</v>
          </cell>
          <cell r="K80">
            <v>3226225.342324066</v>
          </cell>
          <cell r="L80">
            <v>1114753.02</v>
          </cell>
          <cell r="M80">
            <v>1197754.99</v>
          </cell>
          <cell r="N80">
            <v>35396207</v>
          </cell>
          <cell r="O80">
            <v>0</v>
          </cell>
          <cell r="P80">
            <v>-3427893</v>
          </cell>
          <cell r="Q80">
            <v>-258018</v>
          </cell>
          <cell r="R80"/>
          <cell r="T80"/>
        </row>
        <row r="81">
          <cell r="B81">
            <v>30405</v>
          </cell>
          <cell r="C81" t="str">
            <v>South Piedmont Community College</v>
          </cell>
          <cell r="D81">
            <v>10867084.540689804</v>
          </cell>
          <cell r="E81">
            <v>10490764.681482844</v>
          </cell>
          <cell r="F81">
            <v>110420690.299435</v>
          </cell>
          <cell r="G81">
            <v>105638214.51405101</v>
          </cell>
          <cell r="H81">
            <v>657454.43000000005</v>
          </cell>
          <cell r="I81">
            <v>657772.26000000013</v>
          </cell>
          <cell r="J81">
            <v>1686755.9270792992</v>
          </cell>
          <cell r="K81">
            <v>1771749.274607301</v>
          </cell>
          <cell r="L81">
            <v>657454.43000000005</v>
          </cell>
          <cell r="M81">
            <v>657772.26000000013</v>
          </cell>
          <cell r="N81">
            <v>22715152</v>
          </cell>
          <cell r="O81">
            <v>0</v>
          </cell>
          <cell r="P81">
            <v>-2251606</v>
          </cell>
          <cell r="Q81">
            <v>-470209</v>
          </cell>
          <cell r="R81"/>
          <cell r="T81"/>
        </row>
        <row r="82">
          <cell r="B82">
            <v>30500</v>
          </cell>
          <cell r="C82" t="str">
            <v>Ashe County Schools</v>
          </cell>
          <cell r="D82">
            <v>18465778.360778689</v>
          </cell>
          <cell r="E82">
            <v>19356208.687516</v>
          </cell>
          <cell r="F82">
            <v>181417810.88502401</v>
          </cell>
          <cell r="G82">
            <v>190349325.68861601</v>
          </cell>
          <cell r="H82">
            <v>1117172.48</v>
          </cell>
          <cell r="I82">
            <v>1213636.71</v>
          </cell>
          <cell r="J82">
            <v>2866202.1521550622</v>
          </cell>
          <cell r="K82">
            <v>3269003.7135030455</v>
          </cell>
          <cell r="L82">
            <v>1117172.48</v>
          </cell>
          <cell r="M82">
            <v>1213636.71</v>
          </cell>
          <cell r="N82">
            <v>38072097</v>
          </cell>
          <cell r="O82">
            <v>0</v>
          </cell>
          <cell r="P82">
            <v>-3699320</v>
          </cell>
          <cell r="Q82">
            <v>-115796</v>
          </cell>
          <cell r="R82"/>
          <cell r="T82"/>
        </row>
        <row r="83">
          <cell r="B83">
            <v>30600</v>
          </cell>
          <cell r="C83" t="str">
            <v>Avery County Schools</v>
          </cell>
          <cell r="D83">
            <v>13951429.627033796</v>
          </cell>
          <cell r="E83">
            <v>13869314.389213922</v>
          </cell>
          <cell r="F83">
            <v>137820880.10854</v>
          </cell>
          <cell r="G83">
            <v>138767222.30665001</v>
          </cell>
          <cell r="H83">
            <v>844056.12</v>
          </cell>
          <cell r="I83">
            <v>869607.75</v>
          </cell>
          <cell r="J83">
            <v>2165498.6235282593</v>
          </cell>
          <cell r="K83">
            <v>2342340.9498226433</v>
          </cell>
          <cell r="L83">
            <v>844056.12</v>
          </cell>
          <cell r="M83">
            <v>869607.75</v>
          </cell>
          <cell r="N83">
            <v>29656746</v>
          </cell>
          <cell r="O83">
            <v>0</v>
          </cell>
          <cell r="P83">
            <v>-2810328</v>
          </cell>
          <cell r="Q83">
            <v>-249836</v>
          </cell>
          <cell r="R83"/>
          <cell r="T83"/>
        </row>
        <row r="84">
          <cell r="B84">
            <v>30601</v>
          </cell>
          <cell r="C84" t="str">
            <v>Grandfather Academy</v>
          </cell>
          <cell r="D84">
            <v>310906.2764332706</v>
          </cell>
          <cell r="E84">
            <v>256518.30715771753</v>
          </cell>
          <cell r="F84">
            <v>3596431.1847379999</v>
          </cell>
          <cell r="G84">
            <v>1283090.316597</v>
          </cell>
          <cell r="H84">
            <v>18809.709999999995</v>
          </cell>
          <cell r="I84">
            <v>16083.73</v>
          </cell>
          <cell r="J84">
            <v>48257.929951346981</v>
          </cell>
          <cell r="K84">
            <v>43322.497303975208</v>
          </cell>
          <cell r="L84">
            <v>18809.709999999995</v>
          </cell>
          <cell r="M84">
            <v>16083.73</v>
          </cell>
          <cell r="N84">
            <v>598900</v>
          </cell>
          <cell r="O84">
            <v>0</v>
          </cell>
          <cell r="P84">
            <v>-73335</v>
          </cell>
          <cell r="Q84">
            <v>351</v>
          </cell>
          <cell r="R84"/>
          <cell r="T84"/>
        </row>
        <row r="85">
          <cell r="B85">
            <v>30700</v>
          </cell>
          <cell r="C85" t="str">
            <v>Beaufort County Schools</v>
          </cell>
          <cell r="D85">
            <v>37181195.996457092</v>
          </cell>
          <cell r="E85">
            <v>38209296.849353477</v>
          </cell>
          <cell r="F85">
            <v>362067334.51044899</v>
          </cell>
          <cell r="G85">
            <v>373776097.241476</v>
          </cell>
          <cell r="H85">
            <v>2249448.04</v>
          </cell>
          <cell r="I85">
            <v>2395727.6999999997</v>
          </cell>
          <cell r="J85">
            <v>5771152.5559678907</v>
          </cell>
          <cell r="K85">
            <v>6453037.1266061235</v>
          </cell>
          <cell r="L85">
            <v>2249448.04</v>
          </cell>
          <cell r="M85">
            <v>2395727.6999999997</v>
          </cell>
          <cell r="N85">
            <v>76141522</v>
          </cell>
          <cell r="O85">
            <v>0</v>
          </cell>
          <cell r="P85">
            <v>-7382973</v>
          </cell>
          <cell r="Q85">
            <v>-218468</v>
          </cell>
          <cell r="R85"/>
          <cell r="T85"/>
        </row>
        <row r="86">
          <cell r="B86">
            <v>30705</v>
          </cell>
          <cell r="C86" t="str">
            <v>Beaufort County Community College</v>
          </cell>
          <cell r="D86">
            <v>7027553.3252862338</v>
          </cell>
          <cell r="E86">
            <v>7295276.8088830588</v>
          </cell>
          <cell r="F86">
            <v>66991786.975175001</v>
          </cell>
          <cell r="G86">
            <v>71229413.365339994</v>
          </cell>
          <cell r="H86">
            <v>425164.27</v>
          </cell>
          <cell r="I86">
            <v>457414.77</v>
          </cell>
          <cell r="J86">
            <v>1090795.5284518253</v>
          </cell>
          <cell r="K86">
            <v>1232074.2850149462</v>
          </cell>
          <cell r="L86">
            <v>425164.27</v>
          </cell>
          <cell r="M86">
            <v>457414.77</v>
          </cell>
          <cell r="N86">
            <v>13460453</v>
          </cell>
          <cell r="O86">
            <v>0</v>
          </cell>
          <cell r="P86">
            <v>-1366040</v>
          </cell>
          <cell r="Q86">
            <v>-254718</v>
          </cell>
          <cell r="R86"/>
          <cell r="T86"/>
        </row>
        <row r="87">
          <cell r="B87">
            <v>30800</v>
          </cell>
          <cell r="C87" t="str">
            <v>Bertie County Schools</v>
          </cell>
          <cell r="D87">
            <v>13337639.76985966</v>
          </cell>
          <cell r="E87">
            <v>13167778.151590852</v>
          </cell>
          <cell r="F87">
            <v>120276042.205872</v>
          </cell>
          <cell r="G87">
            <v>124776323.983732</v>
          </cell>
          <cell r="H87">
            <v>806922.07</v>
          </cell>
          <cell r="I87">
            <v>825621.34000000008</v>
          </cell>
          <cell r="J87">
            <v>2070228.0221362219</v>
          </cell>
          <cell r="K87">
            <v>2223860.9001925797</v>
          </cell>
          <cell r="L87">
            <v>806922.07</v>
          </cell>
          <cell r="M87">
            <v>825621.34000000008</v>
          </cell>
          <cell r="N87">
            <v>28066714</v>
          </cell>
          <cell r="O87">
            <v>0</v>
          </cell>
          <cell r="P87">
            <v>-2452568</v>
          </cell>
          <cell r="Q87">
            <v>-988620</v>
          </cell>
          <cell r="R87"/>
          <cell r="T87"/>
        </row>
        <row r="88">
          <cell r="B88">
            <v>30900</v>
          </cell>
          <cell r="C88" t="str">
            <v>Bladen County Schools</v>
          </cell>
          <cell r="D88">
            <v>25478038.530873038</v>
          </cell>
          <cell r="E88">
            <v>25915932.101874541</v>
          </cell>
          <cell r="F88">
            <v>230382669.644573</v>
          </cell>
          <cell r="G88">
            <v>235427844.07666501</v>
          </cell>
          <cell r="H88">
            <v>1541411.52</v>
          </cell>
          <cell r="I88">
            <v>1624932.1900000002</v>
          </cell>
          <cell r="J88">
            <v>3954623.9234076068</v>
          </cell>
          <cell r="K88">
            <v>4376852.9079024289</v>
          </cell>
          <cell r="L88">
            <v>1541411.52</v>
          </cell>
          <cell r="M88">
            <v>1624932.1900000002</v>
          </cell>
          <cell r="N88">
            <v>47452186</v>
          </cell>
          <cell r="O88">
            <v>0</v>
          </cell>
          <cell r="P88">
            <v>-4697770</v>
          </cell>
          <cell r="Q88">
            <v>-299371</v>
          </cell>
          <cell r="R88"/>
          <cell r="T88"/>
        </row>
        <row r="89">
          <cell r="B89">
            <v>30905</v>
          </cell>
          <cell r="C89" t="str">
            <v>Bladen Community College</v>
          </cell>
          <cell r="D89">
            <v>5951448.6246603578</v>
          </cell>
          <cell r="E89">
            <v>6191555.2505739499</v>
          </cell>
          <cell r="F89">
            <v>43385167.167951003</v>
          </cell>
          <cell r="G89">
            <v>46389736.974007003</v>
          </cell>
          <cell r="H89">
            <v>360060.35</v>
          </cell>
          <cell r="I89">
            <v>388211.29000000004</v>
          </cell>
          <cell r="J89">
            <v>923765.81821609579</v>
          </cell>
          <cell r="K89">
            <v>1045670.5356529697</v>
          </cell>
          <cell r="L89">
            <v>360060.35</v>
          </cell>
          <cell r="M89">
            <v>388211.29000000004</v>
          </cell>
          <cell r="N89">
            <v>8493812</v>
          </cell>
          <cell r="O89">
            <v>0</v>
          </cell>
          <cell r="P89">
            <v>-884674</v>
          </cell>
          <cell r="Q89">
            <v>-228056</v>
          </cell>
          <cell r="R89"/>
          <cell r="T89"/>
        </row>
        <row r="90">
          <cell r="B90">
            <v>31000</v>
          </cell>
          <cell r="C90" t="str">
            <v>Brunswick County Schools</v>
          </cell>
          <cell r="D90">
            <v>70896624.644113913</v>
          </cell>
          <cell r="E90">
            <v>74603802.110024631</v>
          </cell>
          <cell r="F90">
            <v>700041630.15668201</v>
          </cell>
          <cell r="G90">
            <v>735935471.41852796</v>
          </cell>
          <cell r="H90">
            <v>4289218.49</v>
          </cell>
          <cell r="I90">
            <v>4677667.74</v>
          </cell>
          <cell r="J90">
            <v>11004359.207900723</v>
          </cell>
          <cell r="K90">
            <v>12599580.324653661</v>
          </cell>
          <cell r="L90">
            <v>4289218.49</v>
          </cell>
          <cell r="M90">
            <v>4677667.74</v>
          </cell>
          <cell r="N90">
            <v>142961627</v>
          </cell>
          <cell r="O90">
            <v>0</v>
          </cell>
          <cell r="P90">
            <v>-14274661</v>
          </cell>
          <cell r="Q90">
            <v>976204</v>
          </cell>
          <cell r="R90"/>
          <cell r="T90"/>
        </row>
        <row r="91">
          <cell r="B91">
            <v>31005</v>
          </cell>
          <cell r="C91" t="str">
            <v>Brunswick Community College</v>
          </cell>
          <cell r="D91">
            <v>7599603.4126552865</v>
          </cell>
          <cell r="E91">
            <v>7613429.6021225452</v>
          </cell>
          <cell r="F91">
            <v>62410643.447057001</v>
          </cell>
          <cell r="G91">
            <v>66521219.205778003</v>
          </cell>
          <cell r="H91">
            <v>459773.08</v>
          </cell>
          <cell r="I91">
            <v>477362.99</v>
          </cell>
          <cell r="J91">
            <v>1179587.4092771795</v>
          </cell>
          <cell r="K91">
            <v>1285806.0193308732</v>
          </cell>
          <cell r="L91">
            <v>459773.08</v>
          </cell>
          <cell r="M91">
            <v>477362.99</v>
          </cell>
          <cell r="N91">
            <v>12665084</v>
          </cell>
          <cell r="O91">
            <v>0</v>
          </cell>
          <cell r="P91">
            <v>-1272625</v>
          </cell>
          <cell r="Q91">
            <v>-193354</v>
          </cell>
          <cell r="R91"/>
          <cell r="T91"/>
        </row>
        <row r="92">
          <cell r="B92">
            <v>31100</v>
          </cell>
          <cell r="C92" t="str">
            <v>Buncombe County Schools</v>
          </cell>
          <cell r="D92">
            <v>144523569.14600128</v>
          </cell>
          <cell r="E92">
            <v>149744987.67566279</v>
          </cell>
          <cell r="F92">
            <v>1459000266.6554501</v>
          </cell>
          <cell r="G92">
            <v>1537363257.0375299</v>
          </cell>
          <cell r="H92">
            <v>8743620.2800000012</v>
          </cell>
          <cell r="I92">
            <v>9389029.4900000002</v>
          </cell>
          <cell r="J92">
            <v>22432510.389230724</v>
          </cell>
          <cell r="K92">
            <v>25289917.498457678</v>
          </cell>
          <cell r="L92">
            <v>8743620.2800000012</v>
          </cell>
          <cell r="M92">
            <v>9389029.4900000002</v>
          </cell>
          <cell r="N92">
            <v>296205576</v>
          </cell>
          <cell r="O92">
            <v>0</v>
          </cell>
          <cell r="P92">
            <v>-29750708</v>
          </cell>
          <cell r="Q92">
            <v>1860106</v>
          </cell>
          <cell r="R92"/>
          <cell r="T92"/>
        </row>
        <row r="93">
          <cell r="B93">
            <v>31101</v>
          </cell>
          <cell r="C93" t="str">
            <v>F. Delany New School For Children</v>
          </cell>
          <cell r="D93">
            <v>813557.90555351437</v>
          </cell>
          <cell r="E93">
            <v>840982.84890902229</v>
          </cell>
          <cell r="F93">
            <v>9765862.6752550006</v>
          </cell>
          <cell r="G93">
            <v>9201949.0860530008</v>
          </cell>
          <cell r="H93">
            <v>49219.939999999995</v>
          </cell>
          <cell r="I93">
            <v>52729.729999999989</v>
          </cell>
          <cell r="J93">
            <v>126277.99241612453</v>
          </cell>
          <cell r="K93">
            <v>142030.70965281935</v>
          </cell>
          <cell r="L93">
            <v>49219.939999999995</v>
          </cell>
          <cell r="M93">
            <v>52729.729999999989</v>
          </cell>
          <cell r="N93">
            <v>2027785</v>
          </cell>
          <cell r="O93">
            <v>0</v>
          </cell>
          <cell r="P93">
            <v>-199137</v>
          </cell>
          <cell r="Q93">
            <v>4599</v>
          </cell>
          <cell r="R93"/>
          <cell r="T93"/>
        </row>
        <row r="94">
          <cell r="B94">
            <v>31102</v>
          </cell>
          <cell r="C94" t="str">
            <v>Evergreen Community Charter School</v>
          </cell>
          <cell r="D94">
            <v>2151474.8511218079</v>
          </cell>
          <cell r="E94">
            <v>2417807.6085124132</v>
          </cell>
          <cell r="F94">
            <v>25620726.304963</v>
          </cell>
          <cell r="G94">
            <v>29039834.110544</v>
          </cell>
          <cell r="H94">
            <v>130163.4</v>
          </cell>
          <cell r="I94">
            <v>151596.84</v>
          </cell>
          <cell r="J94">
            <v>333945.40582652041</v>
          </cell>
          <cell r="K94">
            <v>408335.23642781621</v>
          </cell>
          <cell r="L94">
            <v>130163.4</v>
          </cell>
          <cell r="M94">
            <v>151596.84</v>
          </cell>
          <cell r="N94">
            <v>5057412</v>
          </cell>
          <cell r="O94">
            <v>0</v>
          </cell>
          <cell r="P94">
            <v>-522436</v>
          </cell>
          <cell r="Q94">
            <v>73113</v>
          </cell>
          <cell r="R94"/>
          <cell r="T94"/>
        </row>
        <row r="95">
          <cell r="B95">
            <v>31105</v>
          </cell>
          <cell r="C95" t="str">
            <v>Asheville-Buncombe Technical College</v>
          </cell>
          <cell r="D95">
            <v>24379027.238166142</v>
          </cell>
          <cell r="E95">
            <v>24536403.758206859</v>
          </cell>
          <cell r="F95">
            <v>223778329.96213299</v>
          </cell>
          <cell r="G95">
            <v>234833409.627251</v>
          </cell>
          <cell r="H95">
            <v>1474921.76</v>
          </cell>
          <cell r="I95">
            <v>1538435.59</v>
          </cell>
          <cell r="J95">
            <v>3784038.7213730258</v>
          </cell>
          <cell r="K95">
            <v>4143869.0962926205</v>
          </cell>
          <cell r="L95">
            <v>1474921.76</v>
          </cell>
          <cell r="M95">
            <v>1538435.59</v>
          </cell>
          <cell r="N95">
            <v>42571274</v>
          </cell>
          <cell r="O95">
            <v>0</v>
          </cell>
          <cell r="P95">
            <v>-4563100</v>
          </cell>
          <cell r="Q95">
            <v>-49294</v>
          </cell>
          <cell r="R95"/>
          <cell r="T95"/>
        </row>
        <row r="96">
          <cell r="B96">
            <v>31110</v>
          </cell>
          <cell r="C96" t="str">
            <v>Asheville City Schools</v>
          </cell>
          <cell r="D96">
            <v>32696774.725927204</v>
          </cell>
          <cell r="E96">
            <v>35685410.664946742</v>
          </cell>
          <cell r="F96">
            <v>340726456.63300103</v>
          </cell>
          <cell r="G96">
            <v>373543815.36770999</v>
          </cell>
          <cell r="H96">
            <v>1978142.2799999998</v>
          </cell>
          <cell r="I96">
            <v>2237479.7200000002</v>
          </cell>
          <cell r="J96">
            <v>5075094.2774789091</v>
          </cell>
          <cell r="K96">
            <v>6026786.6432350716</v>
          </cell>
          <cell r="L96">
            <v>1978142.2799999998</v>
          </cell>
          <cell r="M96">
            <v>2237479.7200000002</v>
          </cell>
          <cell r="N96">
            <v>68139813</v>
          </cell>
          <cell r="O96">
            <v>0</v>
          </cell>
          <cell r="P96">
            <v>-6947808</v>
          </cell>
          <cell r="Q96">
            <v>501103</v>
          </cell>
          <cell r="R96"/>
          <cell r="T96"/>
        </row>
        <row r="97">
          <cell r="B97">
            <v>31200</v>
          </cell>
          <cell r="C97" t="str">
            <v>Burke County Schools</v>
          </cell>
          <cell r="D97">
            <v>63981780.135390729</v>
          </cell>
          <cell r="E97">
            <v>66220990.472845793</v>
          </cell>
          <cell r="F97">
            <v>629707268.62109995</v>
          </cell>
          <cell r="G97">
            <v>652989532.85697699</v>
          </cell>
          <cell r="H97">
            <v>3870873.06</v>
          </cell>
          <cell r="I97">
            <v>4152064.4</v>
          </cell>
          <cell r="J97">
            <v>9931058.0003645029</v>
          </cell>
          <cell r="K97">
            <v>11183836.011604985</v>
          </cell>
          <cell r="L97">
            <v>3870873.06</v>
          </cell>
          <cell r="M97">
            <v>4152064.4</v>
          </cell>
          <cell r="N97">
            <v>133536097</v>
          </cell>
          <cell r="O97">
            <v>0</v>
          </cell>
          <cell r="P97">
            <v>-12840462</v>
          </cell>
          <cell r="Q97">
            <v>-1791121</v>
          </cell>
          <cell r="R97"/>
          <cell r="T97"/>
        </row>
        <row r="98">
          <cell r="B98">
            <v>31205</v>
          </cell>
          <cell r="C98" t="str">
            <v>Western Piedmont Community College</v>
          </cell>
          <cell r="D98">
            <v>8567880.4848115724</v>
          </cell>
          <cell r="E98">
            <v>8289045.6363604087</v>
          </cell>
          <cell r="F98">
            <v>72827537.844183996</v>
          </cell>
          <cell r="G98">
            <v>73722815.715894997</v>
          </cell>
          <cell r="H98">
            <v>518353.47000000009</v>
          </cell>
          <cell r="I98">
            <v>519724.19999999995</v>
          </cell>
          <cell r="J98">
            <v>1329880.4418195521</v>
          </cell>
          <cell r="K98">
            <v>1399908.494690639</v>
          </cell>
          <cell r="L98">
            <v>518353.47000000009</v>
          </cell>
          <cell r="M98">
            <v>519724.19999999995</v>
          </cell>
          <cell r="N98">
            <v>14820156</v>
          </cell>
          <cell r="O98">
            <v>0</v>
          </cell>
          <cell r="P98">
            <v>-1485038</v>
          </cell>
          <cell r="Q98">
            <v>-396053</v>
          </cell>
          <cell r="R98"/>
          <cell r="T98"/>
        </row>
        <row r="99">
          <cell r="B99">
            <v>31300</v>
          </cell>
          <cell r="C99" t="str">
            <v>Cabarrus County Schools</v>
          </cell>
          <cell r="D99">
            <v>164943588.54052874</v>
          </cell>
          <cell r="E99">
            <v>175248062.86733183</v>
          </cell>
          <cell r="F99">
            <v>1783100031.6169</v>
          </cell>
          <cell r="G99">
            <v>1899423452.6577001</v>
          </cell>
          <cell r="H99">
            <v>9979023.5899999999</v>
          </cell>
          <cell r="I99">
            <v>10988075.500000002</v>
          </cell>
          <cell r="J99">
            <v>25602043.911844425</v>
          </cell>
          <cell r="K99">
            <v>29597044.418466743</v>
          </cell>
          <cell r="L99">
            <v>9979023.5899999999</v>
          </cell>
          <cell r="M99">
            <v>10988075.500000002</v>
          </cell>
          <cell r="N99">
            <v>363887093</v>
          </cell>
          <cell r="O99">
            <v>0</v>
          </cell>
          <cell r="P99">
            <v>-36359478</v>
          </cell>
          <cell r="Q99">
            <v>3830429</v>
          </cell>
          <cell r="R99"/>
          <cell r="T99"/>
        </row>
        <row r="100">
          <cell r="B100">
            <v>31301</v>
          </cell>
          <cell r="C100" t="str">
            <v>Carolina International School</v>
          </cell>
          <cell r="D100">
            <v>3616284.1746056378</v>
          </cell>
          <cell r="E100">
            <v>3527263.4456334324</v>
          </cell>
          <cell r="F100">
            <v>40392365.408235997</v>
          </cell>
          <cell r="G100">
            <v>40836211.647102997</v>
          </cell>
          <cell r="H100">
            <v>218783.80000000002</v>
          </cell>
          <cell r="I100">
            <v>221159.86</v>
          </cell>
          <cell r="J100">
            <v>561308.66955894115</v>
          </cell>
          <cell r="K100">
            <v>595707.42847570393</v>
          </cell>
          <cell r="L100">
            <v>218783.80000000002</v>
          </cell>
          <cell r="M100">
            <v>221159.86</v>
          </cell>
          <cell r="N100">
            <v>8367700</v>
          </cell>
          <cell r="O100">
            <v>0</v>
          </cell>
          <cell r="P100">
            <v>-823647</v>
          </cell>
          <cell r="Q100">
            <v>338290</v>
          </cell>
          <cell r="R100"/>
          <cell r="T100"/>
        </row>
        <row r="101">
          <cell r="B101">
            <v>31320</v>
          </cell>
          <cell r="C101" t="str">
            <v>Kannapolis City Schools</v>
          </cell>
          <cell r="D101">
            <v>29361671.018715918</v>
          </cell>
          <cell r="E101">
            <v>31075468.202685427</v>
          </cell>
          <cell r="F101">
            <v>310772602.87737203</v>
          </cell>
          <cell r="G101">
            <v>334384316.02507401</v>
          </cell>
          <cell r="H101">
            <v>1776369.79</v>
          </cell>
          <cell r="I101">
            <v>1948435.75</v>
          </cell>
          <cell r="J101">
            <v>4557429.5878835432</v>
          </cell>
          <cell r="K101">
            <v>5248229.2681078278</v>
          </cell>
          <cell r="L101">
            <v>1776369.79</v>
          </cell>
          <cell r="M101">
            <v>1948435.75</v>
          </cell>
          <cell r="N101">
            <v>65390133</v>
          </cell>
          <cell r="O101">
            <v>0</v>
          </cell>
          <cell r="P101">
            <v>-6337014</v>
          </cell>
          <cell r="Q101">
            <v>-319237</v>
          </cell>
          <cell r="R101"/>
          <cell r="T101"/>
        </row>
        <row r="102">
          <cell r="B102">
            <v>31400</v>
          </cell>
          <cell r="C102" t="str">
            <v>Caldwell County Schools</v>
          </cell>
          <cell r="D102">
            <v>67513921.956250057</v>
          </cell>
          <cell r="E102">
            <v>69494040.869872645</v>
          </cell>
          <cell r="F102">
            <v>663104167.09970605</v>
          </cell>
          <cell r="G102">
            <v>680246474.21149004</v>
          </cell>
          <cell r="H102">
            <v>4084566.2800000003</v>
          </cell>
          <cell r="I102">
            <v>4357285.07</v>
          </cell>
          <cell r="J102">
            <v>10479306.348788682</v>
          </cell>
          <cell r="K102">
            <v>11736610.269988768</v>
          </cell>
          <cell r="L102">
            <v>4084566.2800000003</v>
          </cell>
          <cell r="M102">
            <v>4357285.07</v>
          </cell>
          <cell r="N102">
            <v>137331100</v>
          </cell>
          <cell r="O102">
            <v>0</v>
          </cell>
          <cell r="P102">
            <v>-13521463</v>
          </cell>
          <cell r="Q102">
            <v>119021</v>
          </cell>
          <cell r="R102"/>
          <cell r="T102"/>
        </row>
        <row r="103">
          <cell r="B103">
            <v>31405</v>
          </cell>
          <cell r="C103" t="str">
            <v>Caldwell Community College</v>
          </cell>
          <cell r="D103">
            <v>15224717.896778971</v>
          </cell>
          <cell r="E103">
            <v>15222107.060631596</v>
          </cell>
          <cell r="F103">
            <v>130357193.92838199</v>
          </cell>
          <cell r="G103">
            <v>132577820.93037</v>
          </cell>
          <cell r="H103">
            <v>921089.56999999983</v>
          </cell>
          <cell r="I103">
            <v>954428.02000000014</v>
          </cell>
          <cell r="J103">
            <v>2363134.5697502149</v>
          </cell>
          <cell r="K103">
            <v>2570809.4654217898</v>
          </cell>
          <cell r="L103">
            <v>921089.56999999983</v>
          </cell>
          <cell r="M103">
            <v>954428.02000000014</v>
          </cell>
          <cell r="N103">
            <v>25366031</v>
          </cell>
          <cell r="O103">
            <v>0</v>
          </cell>
          <cell r="P103">
            <v>-2658134</v>
          </cell>
          <cell r="Q103">
            <v>-66230</v>
          </cell>
          <cell r="R103"/>
          <cell r="T103"/>
        </row>
        <row r="104">
          <cell r="B104">
            <v>31500</v>
          </cell>
          <cell r="C104" t="str">
            <v>Camden County Schools</v>
          </cell>
          <cell r="D104">
            <v>10803166.778482545</v>
          </cell>
          <cell r="E104">
            <v>11479446.437786339</v>
          </cell>
          <cell r="F104">
            <v>100643995.444096</v>
          </cell>
          <cell r="G104">
            <v>110282057.239132</v>
          </cell>
          <cell r="H104">
            <v>653587.42999999993</v>
          </cell>
          <cell r="I104">
            <v>719762.72999999986</v>
          </cell>
          <cell r="J104">
            <v>1676834.8057477176</v>
          </cell>
          <cell r="K104">
            <v>1938724.3462758223</v>
          </cell>
          <cell r="L104">
            <v>653587.42999999993</v>
          </cell>
          <cell r="M104">
            <v>719762.72999999986</v>
          </cell>
          <cell r="N104">
            <v>20784929</v>
          </cell>
          <cell r="O104">
            <v>0</v>
          </cell>
          <cell r="P104">
            <v>-2052248</v>
          </cell>
          <cell r="Q104">
            <v>-47904</v>
          </cell>
          <cell r="R104"/>
          <cell r="T104"/>
        </row>
        <row r="105">
          <cell r="B105">
            <v>31600</v>
          </cell>
          <cell r="C105" t="str">
            <v>Carteret County Schools</v>
          </cell>
          <cell r="D105">
            <v>47008065.982316487</v>
          </cell>
          <cell r="E105">
            <v>49670118.12499778</v>
          </cell>
          <cell r="F105">
            <v>468853329.61134601</v>
          </cell>
          <cell r="G105">
            <v>496944499.76152802</v>
          </cell>
          <cell r="H105">
            <v>2843969.8899999997</v>
          </cell>
          <cell r="I105">
            <v>3114322.6299999994</v>
          </cell>
          <cell r="J105">
            <v>7296449.5324680712</v>
          </cell>
          <cell r="K105">
            <v>8388615.9331127759</v>
          </cell>
          <cell r="L105">
            <v>2843969.8899999997</v>
          </cell>
          <cell r="M105">
            <v>3114322.6299999994</v>
          </cell>
          <cell r="N105">
            <v>96995534</v>
          </cell>
          <cell r="O105">
            <v>0</v>
          </cell>
          <cell r="P105">
            <v>-9560463</v>
          </cell>
          <cell r="Q105">
            <v>-116136</v>
          </cell>
          <cell r="R105"/>
          <cell r="T105"/>
        </row>
        <row r="106">
          <cell r="B106">
            <v>31605</v>
          </cell>
          <cell r="C106" t="str">
            <v>Carteret Community College</v>
          </cell>
          <cell r="D106">
            <v>7640950.9485588474</v>
          </cell>
          <cell r="E106">
            <v>8225877.8200094728</v>
          </cell>
          <cell r="F106">
            <v>66199082.762659997</v>
          </cell>
          <cell r="G106">
            <v>70209946.710745007</v>
          </cell>
          <cell r="H106">
            <v>462274.58999999997</v>
          </cell>
          <cell r="I106">
            <v>515763.57</v>
          </cell>
          <cell r="J106">
            <v>1186005.2484864281</v>
          </cell>
          <cell r="K106">
            <v>1389240.2987872607</v>
          </cell>
          <cell r="L106">
            <v>462274.58999999997</v>
          </cell>
          <cell r="M106">
            <v>515763.57</v>
          </cell>
          <cell r="N106">
            <v>13399850</v>
          </cell>
          <cell r="O106">
            <v>0</v>
          </cell>
          <cell r="P106">
            <v>-1349876</v>
          </cell>
          <cell r="Q106">
            <v>80766</v>
          </cell>
          <cell r="R106"/>
          <cell r="T106"/>
        </row>
        <row r="107">
          <cell r="B107">
            <v>31700</v>
          </cell>
          <cell r="C107" t="str">
            <v>Caswell County Schools</v>
          </cell>
          <cell r="D107">
            <v>15134914.845845399</v>
          </cell>
          <cell r="E107">
            <v>15421361.526880862</v>
          </cell>
          <cell r="F107">
            <v>144962423.55439001</v>
          </cell>
          <cell r="G107">
            <v>146778102.065209</v>
          </cell>
          <cell r="H107">
            <v>915656.52</v>
          </cell>
          <cell r="I107">
            <v>966921.3</v>
          </cell>
          <cell r="J107">
            <v>2349195.6123541594</v>
          </cell>
          <cell r="K107">
            <v>2604460.8689903528</v>
          </cell>
          <cell r="L107">
            <v>915656.52</v>
          </cell>
          <cell r="M107">
            <v>966921.3</v>
          </cell>
          <cell r="N107">
            <v>28983229</v>
          </cell>
          <cell r="O107">
            <v>0</v>
          </cell>
          <cell r="P107">
            <v>-2955952</v>
          </cell>
          <cell r="Q107">
            <v>381548</v>
          </cell>
          <cell r="R107"/>
          <cell r="T107"/>
        </row>
        <row r="108">
          <cell r="B108">
            <v>31800</v>
          </cell>
          <cell r="C108" t="str">
            <v>Catawba County Schools</v>
          </cell>
          <cell r="D108">
            <v>83887122.700290829</v>
          </cell>
          <cell r="E108">
            <v>87743217.957847327</v>
          </cell>
          <cell r="F108">
            <v>826363316.40623403</v>
          </cell>
          <cell r="G108">
            <v>859325016.57794702</v>
          </cell>
          <cell r="H108">
            <v>5075138.6199999992</v>
          </cell>
          <cell r="I108">
            <v>5501510.7599999988</v>
          </cell>
          <cell r="J108">
            <v>13020704.94533599</v>
          </cell>
          <cell r="K108">
            <v>14818651.212616138</v>
          </cell>
          <cell r="L108">
            <v>5075138.6199999992</v>
          </cell>
          <cell r="M108">
            <v>5501510.7599999988</v>
          </cell>
          <cell r="N108">
            <v>175976272</v>
          </cell>
          <cell r="O108">
            <v>0</v>
          </cell>
          <cell r="P108">
            <v>-16850507</v>
          </cell>
          <cell r="Q108">
            <v>-1837674</v>
          </cell>
          <cell r="R108"/>
          <cell r="T108"/>
        </row>
        <row r="109">
          <cell r="B109">
            <v>31805</v>
          </cell>
          <cell r="C109" t="str">
            <v>Catawba Valley Community College</v>
          </cell>
          <cell r="D109">
            <v>18637437.800495237</v>
          </cell>
          <cell r="E109">
            <v>19889524.52765369</v>
          </cell>
          <cell r="F109">
            <v>163135195.12313801</v>
          </cell>
          <cell r="G109">
            <v>177105166.109882</v>
          </cell>
          <cell r="H109">
            <v>1127557.8099999998</v>
          </cell>
          <cell r="I109">
            <v>1247075.6800000002</v>
          </cell>
          <cell r="J109">
            <v>2892846.6101324377</v>
          </cell>
          <cell r="K109">
            <v>3359073.597023393</v>
          </cell>
          <cell r="L109">
            <v>1127557.8099999998</v>
          </cell>
          <cell r="M109">
            <v>1247075.6800000002</v>
          </cell>
          <cell r="N109">
            <v>31904515</v>
          </cell>
          <cell r="O109">
            <v>0</v>
          </cell>
          <cell r="P109">
            <v>-3326516</v>
          </cell>
          <cell r="Q109">
            <v>134249</v>
          </cell>
          <cell r="R109"/>
          <cell r="T109"/>
        </row>
        <row r="110">
          <cell r="B110">
            <v>31810</v>
          </cell>
          <cell r="C110" t="str">
            <v>Hickory City Schools</v>
          </cell>
          <cell r="D110">
            <v>21894953.410553966</v>
          </cell>
          <cell r="E110">
            <v>22191540.342042834</v>
          </cell>
          <cell r="F110">
            <v>223120570.210094</v>
          </cell>
          <cell r="G110">
            <v>222125989.44995299</v>
          </cell>
          <cell r="H110">
            <v>1324636.25</v>
          </cell>
          <cell r="I110">
            <v>1391412.3599999999</v>
          </cell>
          <cell r="J110">
            <v>3398468.3104372667</v>
          </cell>
          <cell r="K110">
            <v>3747853.1543875565</v>
          </cell>
          <cell r="L110">
            <v>1324636.25</v>
          </cell>
          <cell r="M110">
            <v>1391412.3599999999</v>
          </cell>
          <cell r="N110">
            <v>45773929</v>
          </cell>
          <cell r="O110">
            <v>0</v>
          </cell>
          <cell r="P110">
            <v>-4549687</v>
          </cell>
          <cell r="Q110">
            <v>329017</v>
          </cell>
          <cell r="R110"/>
          <cell r="T110"/>
        </row>
        <row r="111">
          <cell r="B111">
            <v>31820</v>
          </cell>
          <cell r="C111" t="str">
            <v>Newton-Conover City Schools</v>
          </cell>
          <cell r="D111">
            <v>17712506.789359786</v>
          </cell>
          <cell r="E111">
            <v>17876969.378833592</v>
          </cell>
          <cell r="F111">
            <v>188824799.94294199</v>
          </cell>
          <cell r="G111">
            <v>191869266.33718601</v>
          </cell>
          <cell r="H111">
            <v>1071599.8400000001</v>
          </cell>
          <cell r="I111">
            <v>1120888.22</v>
          </cell>
          <cell r="J111">
            <v>2749281.6218110034</v>
          </cell>
          <cell r="K111">
            <v>3019180.0589171522</v>
          </cell>
          <cell r="L111">
            <v>1071599.8400000001</v>
          </cell>
          <cell r="M111">
            <v>1120888.22</v>
          </cell>
          <cell r="N111">
            <v>38366389</v>
          </cell>
          <cell r="O111">
            <v>0</v>
          </cell>
          <cell r="P111">
            <v>-3850357</v>
          </cell>
          <cell r="Q111">
            <v>-172316</v>
          </cell>
          <cell r="R111"/>
          <cell r="T111"/>
        </row>
        <row r="112">
          <cell r="B112">
            <v>31900</v>
          </cell>
          <cell r="C112" t="str">
            <v>Chatham County Schools</v>
          </cell>
          <cell r="D112">
            <v>51476250.785865195</v>
          </cell>
          <cell r="E112">
            <v>55341217.318347864</v>
          </cell>
          <cell r="F112">
            <v>528795789.76021701</v>
          </cell>
          <cell r="G112">
            <v>563296009.73571098</v>
          </cell>
          <cell r="H112">
            <v>3114293.3499999996</v>
          </cell>
          <cell r="I112">
            <v>3469901.26</v>
          </cell>
          <cell r="J112">
            <v>7989987.635760772</v>
          </cell>
          <cell r="K112">
            <v>9346388.4298859891</v>
          </cell>
          <cell r="L112">
            <v>3114293.3499999996</v>
          </cell>
          <cell r="M112">
            <v>3469901.26</v>
          </cell>
          <cell r="N112">
            <v>108008700</v>
          </cell>
          <cell r="O112">
            <v>0</v>
          </cell>
          <cell r="P112">
            <v>-10782760</v>
          </cell>
          <cell r="Q112">
            <v>969550</v>
          </cell>
          <cell r="R112"/>
          <cell r="T112"/>
        </row>
        <row r="113">
          <cell r="B113">
            <v>32000</v>
          </cell>
          <cell r="C113" t="str">
            <v>Cherokee County Schools</v>
          </cell>
          <cell r="D113">
            <v>21067664.177931391</v>
          </cell>
          <cell r="E113">
            <v>22499327.605757277</v>
          </cell>
          <cell r="F113">
            <v>211306452.277623</v>
          </cell>
          <cell r="G113">
            <v>223541722.59529999</v>
          </cell>
          <cell r="H113">
            <v>1274585.57</v>
          </cell>
          <cell r="I113">
            <v>1410710.6600000001</v>
          </cell>
          <cell r="J113">
            <v>3270058.9830495887</v>
          </cell>
          <cell r="K113">
            <v>3799834.28996502</v>
          </cell>
          <cell r="L113">
            <v>1274585.57</v>
          </cell>
          <cell r="M113">
            <v>1410710.6600000001</v>
          </cell>
          <cell r="N113">
            <v>43299637</v>
          </cell>
          <cell r="O113">
            <v>0</v>
          </cell>
          <cell r="P113">
            <v>-4308784</v>
          </cell>
          <cell r="Q113">
            <v>342963</v>
          </cell>
          <cell r="R113"/>
          <cell r="T113"/>
        </row>
        <row r="114">
          <cell r="B114">
            <v>32005</v>
          </cell>
          <cell r="C114" t="str">
            <v>Tri-County Community College</v>
          </cell>
          <cell r="D114">
            <v>5029531.6822961718</v>
          </cell>
          <cell r="E114">
            <v>4915652.3776549706</v>
          </cell>
          <cell r="F114">
            <v>45856630.847393997</v>
          </cell>
          <cell r="G114">
            <v>45683042.419999003</v>
          </cell>
          <cell r="H114">
            <v>304284.73</v>
          </cell>
          <cell r="I114">
            <v>308212.02</v>
          </cell>
          <cell r="J114">
            <v>780668.66451447317</v>
          </cell>
          <cell r="K114">
            <v>830187.67446996144</v>
          </cell>
          <cell r="L114">
            <v>304284.73</v>
          </cell>
          <cell r="M114">
            <v>308212.02</v>
          </cell>
          <cell r="N114">
            <v>8916042</v>
          </cell>
          <cell r="O114">
            <v>0</v>
          </cell>
          <cell r="P114">
            <v>-935070</v>
          </cell>
          <cell r="Q114">
            <v>12299</v>
          </cell>
          <cell r="R114"/>
          <cell r="T114"/>
        </row>
        <row r="115">
          <cell r="B115">
            <v>32100</v>
          </cell>
          <cell r="C115" t="str">
            <v>Edenton-Chowan County Schools</v>
          </cell>
          <cell r="D115">
            <v>12759728.157578807</v>
          </cell>
          <cell r="E115">
            <v>13090873.999053858</v>
          </cell>
          <cell r="F115">
            <v>120164009.469658</v>
          </cell>
          <cell r="G115">
            <v>125288479.46976601</v>
          </cell>
          <cell r="H115">
            <v>771958.64</v>
          </cell>
          <cell r="I115">
            <v>820799.44</v>
          </cell>
          <cell r="J115">
            <v>1980526.3331788259</v>
          </cell>
          <cell r="K115">
            <v>2210872.8215721329</v>
          </cell>
          <cell r="L115">
            <v>771958.64</v>
          </cell>
          <cell r="M115">
            <v>820799.44</v>
          </cell>
          <cell r="N115">
            <v>24876632</v>
          </cell>
          <cell r="O115">
            <v>0</v>
          </cell>
          <cell r="P115">
            <v>-2450284</v>
          </cell>
          <cell r="Q115">
            <v>-289034</v>
          </cell>
          <cell r="R115"/>
          <cell r="T115"/>
        </row>
        <row r="116">
          <cell r="B116">
            <v>32200</v>
          </cell>
          <cell r="C116" t="str">
            <v>Clay County Schools</v>
          </cell>
          <cell r="D116">
            <v>8212238.386445553</v>
          </cell>
          <cell r="E116">
            <v>8747489.6962952018</v>
          </cell>
          <cell r="F116">
            <v>80838250.431963995</v>
          </cell>
          <cell r="G116">
            <v>85162745.745609</v>
          </cell>
          <cell r="H116">
            <v>496837.26000000007</v>
          </cell>
          <cell r="I116">
            <v>548468.70000000007</v>
          </cell>
          <cell r="J116">
            <v>1274678.7531705261</v>
          </cell>
          <cell r="K116">
            <v>1477333.5399851147</v>
          </cell>
          <cell r="L116">
            <v>496837.26000000007</v>
          </cell>
          <cell r="M116">
            <v>548468.70000000007</v>
          </cell>
          <cell r="N116">
            <v>16039045</v>
          </cell>
          <cell r="O116">
            <v>0</v>
          </cell>
          <cell r="P116">
            <v>-1648386</v>
          </cell>
          <cell r="Q116">
            <v>126502</v>
          </cell>
          <cell r="R116"/>
          <cell r="T116"/>
        </row>
        <row r="117">
          <cell r="B117">
            <v>32300</v>
          </cell>
          <cell r="C117" t="str">
            <v>Cleveland County Schools</v>
          </cell>
          <cell r="D117">
            <v>85406754.025608242</v>
          </cell>
          <cell r="E117">
            <v>85256617.344863161</v>
          </cell>
          <cell r="F117">
            <v>876108396.83034301</v>
          </cell>
          <cell r="G117">
            <v>875488589.12589002</v>
          </cell>
          <cell r="H117">
            <v>5167075.7299999995</v>
          </cell>
          <cell r="I117">
            <v>5345600.59</v>
          </cell>
          <cell r="J117">
            <v>13256577.51404169</v>
          </cell>
          <cell r="K117">
            <v>14398697.761551784</v>
          </cell>
          <cell r="L117">
            <v>5167075.7299999995</v>
          </cell>
          <cell r="M117">
            <v>5345600.59</v>
          </cell>
          <cell r="N117">
            <v>184560641</v>
          </cell>
          <cell r="O117">
            <v>0</v>
          </cell>
          <cell r="P117">
            <v>-17864867</v>
          </cell>
          <cell r="Q117">
            <v>-609027</v>
          </cell>
          <cell r="R117"/>
          <cell r="T117"/>
        </row>
        <row r="118">
          <cell r="B118">
            <v>32305</v>
          </cell>
          <cell r="C118" t="str">
            <v>Cleveland Technical College</v>
          </cell>
          <cell r="D118">
            <v>9802269.1681186389</v>
          </cell>
          <cell r="E118">
            <v>9897380.859309962</v>
          </cell>
          <cell r="F118">
            <v>84561553.332541004</v>
          </cell>
          <cell r="G118">
            <v>94452201.326025993</v>
          </cell>
          <cell r="H118">
            <v>593033.51000000013</v>
          </cell>
          <cell r="I118">
            <v>620567.02</v>
          </cell>
          <cell r="J118">
            <v>1521478.5121291846</v>
          </cell>
          <cell r="K118">
            <v>1671534.7155719432</v>
          </cell>
          <cell r="L118">
            <v>593033.51000000013</v>
          </cell>
          <cell r="M118">
            <v>620567.02</v>
          </cell>
          <cell r="N118">
            <v>18149963</v>
          </cell>
          <cell r="O118">
            <v>0</v>
          </cell>
          <cell r="P118">
            <v>-1724308</v>
          </cell>
          <cell r="Q118">
            <v>-275479</v>
          </cell>
          <cell r="R118"/>
          <cell r="T118"/>
        </row>
        <row r="119">
          <cell r="B119">
            <v>32400</v>
          </cell>
          <cell r="C119" t="str">
            <v>Columbus County Schools</v>
          </cell>
          <cell r="D119">
            <v>32586030.549968224</v>
          </cell>
          <cell r="E119">
            <v>32505493.574627873</v>
          </cell>
          <cell r="F119">
            <v>305206412.55405402</v>
          </cell>
          <cell r="G119">
            <v>308777695.86781502</v>
          </cell>
          <cell r="H119">
            <v>1971442.2999999998</v>
          </cell>
          <cell r="I119">
            <v>2038098.5200000003</v>
          </cell>
          <cell r="J119">
            <v>5057904.9021235518</v>
          </cell>
          <cell r="K119">
            <v>5489741.3496704977</v>
          </cell>
          <cell r="L119">
            <v>1971442.2999999998</v>
          </cell>
          <cell r="M119">
            <v>2038098.5200000003</v>
          </cell>
          <cell r="N119">
            <v>65370641</v>
          </cell>
          <cell r="O119">
            <v>0</v>
          </cell>
          <cell r="P119">
            <v>-6223513</v>
          </cell>
          <cell r="Q119">
            <v>-390959</v>
          </cell>
          <cell r="R119"/>
          <cell r="T119"/>
        </row>
        <row r="120">
          <cell r="B120">
            <v>32405</v>
          </cell>
          <cell r="C120" t="str">
            <v>Southeastern Community College</v>
          </cell>
          <cell r="D120">
            <v>8987085.3018026892</v>
          </cell>
          <cell r="E120">
            <v>9287825.7775872461</v>
          </cell>
          <cell r="F120">
            <v>79116008.151372999</v>
          </cell>
          <cell r="G120">
            <v>84096390.239232004</v>
          </cell>
          <cell r="H120">
            <v>543715.20000000007</v>
          </cell>
          <cell r="I120">
            <v>582347.84</v>
          </cell>
          <cell r="J120">
            <v>1394948.1430113821</v>
          </cell>
          <cell r="K120">
            <v>1568589.0479618711</v>
          </cell>
          <cell r="L120">
            <v>543715.20000000007</v>
          </cell>
          <cell r="M120">
            <v>582347.84</v>
          </cell>
          <cell r="N120">
            <v>15832522</v>
          </cell>
          <cell r="O120">
            <v>0</v>
          </cell>
          <cell r="P120">
            <v>-1613267</v>
          </cell>
          <cell r="Q120">
            <v>46935</v>
          </cell>
          <cell r="R120"/>
          <cell r="T120"/>
        </row>
        <row r="121">
          <cell r="B121">
            <v>32410</v>
          </cell>
          <cell r="C121" t="str">
            <v>Whiteville City Schools</v>
          </cell>
          <cell r="D121">
            <v>13055467.891196325</v>
          </cell>
          <cell r="E121">
            <v>13996914.612690106</v>
          </cell>
          <cell r="F121">
            <v>118027263.51433299</v>
          </cell>
          <cell r="G121">
            <v>126237932.59202699</v>
          </cell>
          <cell r="H121">
            <v>789850.77999999991</v>
          </cell>
          <cell r="I121">
            <v>877608.29999999981</v>
          </cell>
          <cell r="J121">
            <v>2026430.1583201857</v>
          </cell>
          <cell r="K121">
            <v>2363890.914029038</v>
          </cell>
          <cell r="L121">
            <v>789850.77999999991</v>
          </cell>
          <cell r="M121">
            <v>877608.29999999981</v>
          </cell>
          <cell r="N121">
            <v>25336229</v>
          </cell>
          <cell r="O121">
            <v>0</v>
          </cell>
          <cell r="P121">
            <v>-2406713</v>
          </cell>
          <cell r="Q121">
            <v>-306155</v>
          </cell>
          <cell r="R121"/>
          <cell r="T121"/>
        </row>
        <row r="122">
          <cell r="B122">
            <v>32500</v>
          </cell>
          <cell r="C122" t="str">
            <v>New Bern/Craven County Board Of Education</v>
          </cell>
          <cell r="D122">
            <v>70084845.262277365</v>
          </cell>
          <cell r="E122">
            <v>74058056.789143518</v>
          </cell>
          <cell r="F122">
            <v>683817452.28092504</v>
          </cell>
          <cell r="G122">
            <v>743269364.77479696</v>
          </cell>
          <cell r="H122">
            <v>4240106.1500000004</v>
          </cell>
          <cell r="I122">
            <v>4643449.4399999995</v>
          </cell>
          <cell r="J122">
            <v>10878357.272545701</v>
          </cell>
          <cell r="K122">
            <v>12507411.268750791</v>
          </cell>
          <cell r="L122">
            <v>4240106.1500000004</v>
          </cell>
          <cell r="M122">
            <v>4643449.4399999995</v>
          </cell>
          <cell r="N122">
            <v>143473565</v>
          </cell>
          <cell r="O122">
            <v>0</v>
          </cell>
          <cell r="P122">
            <v>-13943831</v>
          </cell>
          <cell r="Q122">
            <v>-1545345</v>
          </cell>
          <cell r="R122"/>
          <cell r="T122"/>
        </row>
        <row r="123">
          <cell r="B123">
            <v>32505</v>
          </cell>
          <cell r="C123" t="str">
            <v>Craven Community College</v>
          </cell>
          <cell r="D123">
            <v>11506564.478736192</v>
          </cell>
          <cell r="E123">
            <v>11629755.387811869</v>
          </cell>
          <cell r="F123">
            <v>108854705.26016501</v>
          </cell>
          <cell r="G123">
            <v>107647508.625183</v>
          </cell>
          <cell r="H123">
            <v>696142.72</v>
          </cell>
          <cell r="I123">
            <v>729187.12</v>
          </cell>
          <cell r="J123">
            <v>1786014.0649643275</v>
          </cell>
          <cell r="K123">
            <v>1964109.5094417431</v>
          </cell>
          <cell r="L123">
            <v>696142.72</v>
          </cell>
          <cell r="M123">
            <v>729187.12</v>
          </cell>
          <cell r="N123">
            <v>19961169</v>
          </cell>
          <cell r="O123">
            <v>0</v>
          </cell>
          <cell r="P123">
            <v>-2219674</v>
          </cell>
          <cell r="Q123">
            <v>211883</v>
          </cell>
          <cell r="R123"/>
          <cell r="T123"/>
        </row>
        <row r="124">
          <cell r="B124">
            <v>32600</v>
          </cell>
          <cell r="C124" t="str">
            <v>Cumberland County Schools</v>
          </cell>
          <cell r="D124">
            <v>254289748.79740846</v>
          </cell>
          <cell r="E124">
            <v>266664513.03812379</v>
          </cell>
          <cell r="F124">
            <v>2485647437.4656501</v>
          </cell>
          <cell r="G124">
            <v>2711216286.8193302</v>
          </cell>
          <cell r="H124">
            <v>15384431.880000001</v>
          </cell>
          <cell r="I124">
            <v>16719898.379999997</v>
          </cell>
          <cell r="J124">
            <v>39470084.12178123</v>
          </cell>
          <cell r="K124">
            <v>45036055.224148214</v>
          </cell>
          <cell r="L124">
            <v>15384431.880000001</v>
          </cell>
          <cell r="M124">
            <v>16719898.379999997</v>
          </cell>
          <cell r="N124">
            <v>518296049</v>
          </cell>
          <cell r="O124">
            <v>0</v>
          </cell>
          <cell r="P124">
            <v>-50685235</v>
          </cell>
          <cell r="Q124">
            <v>-4204902</v>
          </cell>
          <cell r="R124"/>
          <cell r="T124"/>
        </row>
        <row r="125">
          <cell r="B125">
            <v>32605</v>
          </cell>
          <cell r="C125" t="str">
            <v>Fayetteville Technical Community College</v>
          </cell>
          <cell r="D125">
            <v>40570722.364117183</v>
          </cell>
          <cell r="E125">
            <v>41714830.513849698</v>
          </cell>
          <cell r="F125">
            <v>355165033.36673999</v>
          </cell>
          <cell r="G125">
            <v>381465683.365798</v>
          </cell>
          <cell r="H125">
            <v>2454513.08</v>
          </cell>
          <cell r="I125">
            <v>2615525.0999999996</v>
          </cell>
          <cell r="J125">
            <v>6297264.5659770919</v>
          </cell>
          <cell r="K125">
            <v>7045074.6868561879</v>
          </cell>
          <cell r="L125">
            <v>2454513.08</v>
          </cell>
          <cell r="M125">
            <v>2615525.0999999996</v>
          </cell>
          <cell r="N125">
            <v>69265469</v>
          </cell>
          <cell r="O125">
            <v>0</v>
          </cell>
          <cell r="P125">
            <v>-7242227</v>
          </cell>
          <cell r="Q125">
            <v>-400131</v>
          </cell>
          <cell r="R125"/>
          <cell r="T125"/>
        </row>
        <row r="126">
          <cell r="B126">
            <v>32700</v>
          </cell>
          <cell r="C126" t="str">
            <v>Currituck County Schools</v>
          </cell>
          <cell r="D126">
            <v>23320532.897563759</v>
          </cell>
          <cell r="E126">
            <v>24812604.960640077</v>
          </cell>
          <cell r="F126">
            <v>227706970.42354599</v>
          </cell>
          <cell r="G126">
            <v>241488054.04449701</v>
          </cell>
          <cell r="H126">
            <v>1410883.2599999998</v>
          </cell>
          <cell r="I126">
            <v>1555753.44</v>
          </cell>
          <cell r="J126">
            <v>3619742.4378476902</v>
          </cell>
          <cell r="K126">
            <v>4190515.7702877475</v>
          </cell>
          <cell r="L126">
            <v>1410883.2599999998</v>
          </cell>
          <cell r="M126">
            <v>1555753.44</v>
          </cell>
          <cell r="N126">
            <v>46900827</v>
          </cell>
          <cell r="O126">
            <v>0</v>
          </cell>
          <cell r="P126">
            <v>-4643209</v>
          </cell>
          <cell r="Q126">
            <v>375306</v>
          </cell>
          <cell r="R126"/>
          <cell r="T126"/>
        </row>
        <row r="127">
          <cell r="B127">
            <v>32800</v>
          </cell>
          <cell r="C127" t="str">
            <v>Dare County Schools</v>
          </cell>
          <cell r="D127">
            <v>34848461.313933916</v>
          </cell>
          <cell r="E127">
            <v>36310308.29974138</v>
          </cell>
          <cell r="F127">
            <v>316799589.09005201</v>
          </cell>
          <cell r="G127">
            <v>346719017.67200702</v>
          </cell>
          <cell r="H127">
            <v>2108318.4900000002</v>
          </cell>
          <cell r="I127">
            <v>2276660.88</v>
          </cell>
          <cell r="J127">
            <v>5409072.5484629842</v>
          </cell>
          <cell r="K127">
            <v>6132323.4620244075</v>
          </cell>
          <cell r="L127">
            <v>2108318.4900000002</v>
          </cell>
          <cell r="M127">
            <v>2276660.88</v>
          </cell>
          <cell r="N127">
            <v>61923558</v>
          </cell>
          <cell r="O127">
            <v>0</v>
          </cell>
          <cell r="P127">
            <v>-6459911</v>
          </cell>
          <cell r="Q127">
            <v>1087031</v>
          </cell>
          <cell r="R127"/>
          <cell r="T127"/>
        </row>
        <row r="128">
          <cell r="B128">
            <v>32900</v>
          </cell>
          <cell r="C128" t="str">
            <v>Davidson County Schools</v>
          </cell>
          <cell r="D128">
            <v>93864322.899197564</v>
          </cell>
          <cell r="E128">
            <v>94654608.133559719</v>
          </cell>
          <cell r="F128">
            <v>946800101.48060095</v>
          </cell>
          <cell r="G128">
            <v>974809586.27316701</v>
          </cell>
          <cell r="H128">
            <v>5678755.3899999987</v>
          </cell>
          <cell r="I128">
            <v>5934855.790000001</v>
          </cell>
          <cell r="J128">
            <v>14569335.721893325</v>
          </cell>
          <cell r="K128">
            <v>15985892.200488115</v>
          </cell>
          <cell r="L128">
            <v>5678755.3899999987</v>
          </cell>
          <cell r="M128">
            <v>5934855.790000001</v>
          </cell>
          <cell r="N128">
            <v>196722370</v>
          </cell>
          <cell r="O128">
            <v>0</v>
          </cell>
          <cell r="P128">
            <v>-19306353</v>
          </cell>
          <cell r="Q128">
            <v>424855</v>
          </cell>
          <cell r="R128"/>
          <cell r="T128"/>
        </row>
        <row r="129">
          <cell r="B129">
            <v>32901</v>
          </cell>
          <cell r="C129" t="str">
            <v>Invest Collegiate Charter School</v>
          </cell>
          <cell r="D129">
            <v>2060342.5355291408</v>
          </cell>
          <cell r="E129">
            <v>1579802.7440828921</v>
          </cell>
          <cell r="F129">
            <v>25356103.057496998</v>
          </cell>
          <cell r="G129">
            <v>21831856.389389001</v>
          </cell>
          <cell r="H129">
            <v>124649.93</v>
          </cell>
          <cell r="I129">
            <v>99053.829999999987</v>
          </cell>
          <cell r="J129">
            <v>319800.12399873819</v>
          </cell>
          <cell r="K129">
            <v>266807.46836233995</v>
          </cell>
          <cell r="L129">
            <v>124649.93</v>
          </cell>
          <cell r="M129">
            <v>99053.829999999987</v>
          </cell>
          <cell r="N129">
            <v>5159836</v>
          </cell>
          <cell r="O129">
            <v>0</v>
          </cell>
          <cell r="P129">
            <v>-517040</v>
          </cell>
          <cell r="Q129">
            <v>-313300</v>
          </cell>
          <cell r="R129"/>
          <cell r="T129"/>
        </row>
        <row r="130">
          <cell r="B130">
            <v>32905</v>
          </cell>
          <cell r="C130" t="str">
            <v>Davidson County Community College</v>
          </cell>
          <cell r="D130">
            <v>14643117.831269117</v>
          </cell>
          <cell r="E130">
            <v>14024404.988376126</v>
          </cell>
          <cell r="F130">
            <v>130077643.845393</v>
          </cell>
          <cell r="G130">
            <v>129577960.135736</v>
          </cell>
          <cell r="H130">
            <v>885902.99000000011</v>
          </cell>
          <cell r="I130">
            <v>879331.95000000007</v>
          </cell>
          <cell r="J130">
            <v>2272860.3702613628</v>
          </cell>
          <cell r="K130">
            <v>2368533.6693151565</v>
          </cell>
          <cell r="L130">
            <v>885902.99000000011</v>
          </cell>
          <cell r="M130">
            <v>879331.95000000007</v>
          </cell>
          <cell r="N130">
            <v>25876396</v>
          </cell>
          <cell r="O130">
            <v>0</v>
          </cell>
          <cell r="P130">
            <v>-2652434</v>
          </cell>
          <cell r="Q130">
            <v>-192062</v>
          </cell>
          <cell r="R130"/>
          <cell r="T130"/>
        </row>
        <row r="131">
          <cell r="B131">
            <v>32910</v>
          </cell>
          <cell r="C131" t="str">
            <v>Lexington City Schools</v>
          </cell>
          <cell r="D131">
            <v>18485648.900477439</v>
          </cell>
          <cell r="E131">
            <v>19222507.678783286</v>
          </cell>
          <cell r="F131">
            <v>172778268.97347301</v>
          </cell>
          <cell r="G131">
            <v>189841529.78462201</v>
          </cell>
          <cell r="H131">
            <v>1118374.6399999999</v>
          </cell>
          <cell r="I131">
            <v>1205253.6399999999</v>
          </cell>
          <cell r="J131">
            <v>2869286.3971046288</v>
          </cell>
          <cell r="K131">
            <v>3246423.4085940453</v>
          </cell>
          <cell r="L131">
            <v>1118374.6399999999</v>
          </cell>
          <cell r="M131">
            <v>1205253.6399999999</v>
          </cell>
          <cell r="N131">
            <v>36132586</v>
          </cell>
          <cell r="O131">
            <v>0</v>
          </cell>
          <cell r="P131">
            <v>-3523149</v>
          </cell>
          <cell r="Q131">
            <v>120319</v>
          </cell>
          <cell r="R131"/>
          <cell r="T131"/>
        </row>
        <row r="132">
          <cell r="B132">
            <v>32920</v>
          </cell>
          <cell r="C132" t="str">
            <v>Thomasville City Schools</v>
          </cell>
          <cell r="D132">
            <v>14594475.703481069</v>
          </cell>
          <cell r="E132">
            <v>15196145.549513947</v>
          </cell>
          <cell r="F132">
            <v>150838835.86001101</v>
          </cell>
          <cell r="G132">
            <v>158002980.808882</v>
          </cell>
          <cell r="H132">
            <v>882960.16</v>
          </cell>
          <cell r="I132">
            <v>952800.23000000021</v>
          </cell>
          <cell r="J132">
            <v>2265310.2866078285</v>
          </cell>
          <cell r="K132">
            <v>2566424.9148302022</v>
          </cell>
          <cell r="L132">
            <v>882960.16</v>
          </cell>
          <cell r="M132">
            <v>952800.23000000021</v>
          </cell>
          <cell r="N132">
            <v>30270973</v>
          </cell>
          <cell r="O132">
            <v>0</v>
          </cell>
          <cell r="P132">
            <v>-3075779</v>
          </cell>
          <cell r="Q132">
            <v>484681</v>
          </cell>
          <cell r="R132"/>
          <cell r="T132"/>
        </row>
        <row r="133">
          <cell r="B133">
            <v>33000</v>
          </cell>
          <cell r="C133" t="str">
            <v>Davie County Schools</v>
          </cell>
          <cell r="D133">
            <v>34759515.458539009</v>
          </cell>
          <cell r="E133">
            <v>35944672.507291704</v>
          </cell>
          <cell r="F133">
            <v>359645894.108365</v>
          </cell>
          <cell r="G133">
            <v>377884207.007303</v>
          </cell>
          <cell r="H133">
            <v>2102937.2999999998</v>
          </cell>
          <cell r="I133">
            <v>2253735.4699999997</v>
          </cell>
          <cell r="J133">
            <v>5395266.6423605029</v>
          </cell>
          <cell r="K133">
            <v>6070572.4867893383</v>
          </cell>
          <cell r="L133">
            <v>2102937.2999999998</v>
          </cell>
          <cell r="M133">
            <v>2253735.4699999997</v>
          </cell>
          <cell r="N133">
            <v>74143671</v>
          </cell>
          <cell r="O133">
            <v>0</v>
          </cell>
          <cell r="P133">
            <v>-7333597</v>
          </cell>
          <cell r="Q133">
            <v>-120933</v>
          </cell>
          <cell r="R133"/>
          <cell r="T133"/>
        </row>
        <row r="134">
          <cell r="B134">
            <v>33001</v>
          </cell>
          <cell r="C134" t="str">
            <v>N.E. Regional School For Biotechnology</v>
          </cell>
          <cell r="D134">
            <v>985617.84368699545</v>
          </cell>
          <cell r="E134">
            <v>940649.95436227124</v>
          </cell>
          <cell r="F134">
            <v>9851762.1804709993</v>
          </cell>
          <cell r="G134">
            <v>8671641.8560010009</v>
          </cell>
          <cell r="H134">
            <v>59629.5</v>
          </cell>
          <cell r="I134">
            <v>58978.87</v>
          </cell>
          <cell r="J134">
            <v>152984.61454396934</v>
          </cell>
          <cell r="K134">
            <v>158863.14533795981</v>
          </cell>
          <cell r="L134">
            <v>59629.5</v>
          </cell>
          <cell r="M134">
            <v>58978.87</v>
          </cell>
          <cell r="N134">
            <v>2135878</v>
          </cell>
          <cell r="O134">
            <v>0</v>
          </cell>
          <cell r="P134">
            <v>-200889</v>
          </cell>
          <cell r="Q134">
            <v>9558</v>
          </cell>
          <cell r="R134"/>
          <cell r="T134"/>
        </row>
        <row r="135">
          <cell r="B135">
            <v>33027</v>
          </cell>
          <cell r="C135" t="str">
            <v>Cornerstone Academy</v>
          </cell>
          <cell r="D135">
            <v>3749049.1518836282</v>
          </cell>
          <cell r="E135">
            <v>4378560.4685082519</v>
          </cell>
          <cell r="F135">
            <v>44856910.141883999</v>
          </cell>
          <cell r="G135">
            <v>51847169.088394001</v>
          </cell>
          <cell r="H135">
            <v>226816.02999999997</v>
          </cell>
          <cell r="I135">
            <v>274536.29000000004</v>
          </cell>
          <cell r="J135">
            <v>581916.0469556743</v>
          </cell>
          <cell r="K135">
            <v>739480.0636026815</v>
          </cell>
          <cell r="L135">
            <v>226816.02999999997</v>
          </cell>
          <cell r="M135">
            <v>274536.29000000004</v>
          </cell>
          <cell r="N135">
            <v>8646125</v>
          </cell>
          <cell r="O135">
            <v>0</v>
          </cell>
          <cell r="P135">
            <v>-914684</v>
          </cell>
          <cell r="Q135">
            <v>327191</v>
          </cell>
          <cell r="R135"/>
          <cell r="T135"/>
        </row>
        <row r="136">
          <cell r="B136">
            <v>33100</v>
          </cell>
          <cell r="C136" t="str">
            <v>Duplin County Schools</v>
          </cell>
          <cell r="D136">
            <v>50572577.595985785</v>
          </cell>
          <cell r="E136">
            <v>51110079.681230754</v>
          </cell>
          <cell r="F136">
            <v>496429206.31726301</v>
          </cell>
          <cell r="G136">
            <v>510138054.90230298</v>
          </cell>
          <cell r="H136">
            <v>3059621.4699999997</v>
          </cell>
          <cell r="I136">
            <v>3204608.3999999994</v>
          </cell>
          <cell r="J136">
            <v>7849722.2220277349</v>
          </cell>
          <cell r="K136">
            <v>8631806.1027694624</v>
          </cell>
          <cell r="L136">
            <v>3059621.4699999997</v>
          </cell>
          <cell r="M136">
            <v>3204608.3999999994</v>
          </cell>
          <cell r="N136">
            <v>105778285</v>
          </cell>
          <cell r="O136">
            <v>0</v>
          </cell>
          <cell r="P136">
            <v>-10122767</v>
          </cell>
          <cell r="Q136">
            <v>-927663</v>
          </cell>
          <cell r="R136"/>
          <cell r="T136"/>
        </row>
        <row r="137">
          <cell r="B137">
            <v>33105</v>
          </cell>
          <cell r="C137" t="str">
            <v>James Sprunt Technical College</v>
          </cell>
          <cell r="D137">
            <v>5958619.4141039513</v>
          </cell>
          <cell r="E137">
            <v>5824843.5432089623</v>
          </cell>
          <cell r="F137">
            <v>55518223.892080002</v>
          </cell>
          <cell r="G137">
            <v>55537418.442893997</v>
          </cell>
          <cell r="H137">
            <v>360494.18</v>
          </cell>
          <cell r="I137">
            <v>365218.42000000004</v>
          </cell>
          <cell r="J137">
            <v>924878.84642071964</v>
          </cell>
          <cell r="K137">
            <v>983737.85283712717</v>
          </cell>
          <cell r="L137">
            <v>360494.18</v>
          </cell>
          <cell r="M137">
            <v>365218.42000000004</v>
          </cell>
          <cell r="N137">
            <v>11246954</v>
          </cell>
          <cell r="O137">
            <v>0</v>
          </cell>
          <cell r="P137">
            <v>-1132081</v>
          </cell>
          <cell r="Q137">
            <v>-105222</v>
          </cell>
          <cell r="R137"/>
          <cell r="T137"/>
        </row>
        <row r="138">
          <cell r="B138">
            <v>33200</v>
          </cell>
          <cell r="C138" t="str">
            <v>Durham Public Schools</v>
          </cell>
          <cell r="D138">
            <v>213515581.6672948</v>
          </cell>
          <cell r="E138">
            <v>230284627.52495155</v>
          </cell>
          <cell r="F138">
            <v>2211076756.9115701</v>
          </cell>
          <cell r="G138">
            <v>2401343346.8619099</v>
          </cell>
          <cell r="H138">
            <v>12917610.470000001</v>
          </cell>
          <cell r="I138">
            <v>14438875.000000002</v>
          </cell>
          <cell r="J138">
            <v>33141241.4758147</v>
          </cell>
          <cell r="K138">
            <v>38891981.105125189</v>
          </cell>
          <cell r="L138">
            <v>12917610.470000001</v>
          </cell>
          <cell r="M138">
            <v>14438875.000000002</v>
          </cell>
          <cell r="N138">
            <v>468027345</v>
          </cell>
          <cell r="O138">
            <v>0</v>
          </cell>
          <cell r="P138">
            <v>-45086420</v>
          </cell>
          <cell r="Q138">
            <v>-2300972</v>
          </cell>
          <cell r="R138"/>
          <cell r="T138"/>
        </row>
        <row r="139">
          <cell r="B139">
            <v>33202</v>
          </cell>
          <cell r="C139" t="str">
            <v>Central Park School For Children</v>
          </cell>
          <cell r="D139">
            <v>3124973.6094065891</v>
          </cell>
          <cell r="E139">
            <v>3149480.3090376174</v>
          </cell>
          <cell r="F139">
            <v>38183468.466642</v>
          </cell>
          <cell r="G139">
            <v>40250091.078140996</v>
          </cell>
          <cell r="H139">
            <v>189059.69999999998</v>
          </cell>
          <cell r="I139">
            <v>197472.81000000003</v>
          </cell>
          <cell r="J139">
            <v>485048.93266417593</v>
          </cell>
          <cell r="K139">
            <v>531904.92994059273</v>
          </cell>
          <cell r="L139">
            <v>189059.69999999998</v>
          </cell>
          <cell r="M139">
            <v>197472.81000000003</v>
          </cell>
          <cell r="N139">
            <v>6941474</v>
          </cell>
          <cell r="O139">
            <v>0</v>
          </cell>
          <cell r="P139">
            <v>-778605</v>
          </cell>
          <cell r="Q139">
            <v>488524</v>
          </cell>
          <cell r="R139"/>
          <cell r="T139"/>
        </row>
        <row r="140">
          <cell r="B140">
            <v>33203</v>
          </cell>
          <cell r="C140" t="str">
            <v>Healthy Start Academy</v>
          </cell>
          <cell r="D140">
            <v>1584165.4550841914</v>
          </cell>
          <cell r="E140">
            <v>1860533.1240680027</v>
          </cell>
          <cell r="F140">
            <v>18412901.84313</v>
          </cell>
          <cell r="G140">
            <v>20042932.492488001</v>
          </cell>
          <cell r="H140">
            <v>95841.4</v>
          </cell>
          <cell r="I140">
            <v>116655.65999999999</v>
          </cell>
          <cell r="J140">
            <v>245889.36074182045</v>
          </cell>
          <cell r="K140">
            <v>314219.05962382158</v>
          </cell>
          <cell r="L140">
            <v>95841.4</v>
          </cell>
          <cell r="M140">
            <v>116655.65999999999</v>
          </cell>
          <cell r="N140">
            <v>4006932</v>
          </cell>
          <cell r="O140">
            <v>0</v>
          </cell>
          <cell r="P140">
            <v>-375460</v>
          </cell>
          <cell r="Q140">
            <v>-18654</v>
          </cell>
          <cell r="R140"/>
          <cell r="T140"/>
        </row>
        <row r="141">
          <cell r="B141">
            <v>33204</v>
          </cell>
          <cell r="C141" t="str">
            <v>Voyager Academy</v>
          </cell>
          <cell r="D141">
            <v>4998075.6143102953</v>
          </cell>
          <cell r="E141">
            <v>5259575.4543240741</v>
          </cell>
          <cell r="F141">
            <v>62370322.230811998</v>
          </cell>
          <cell r="G141">
            <v>69686500.853472993</v>
          </cell>
          <cell r="H141">
            <v>302381.65000000002</v>
          </cell>
          <cell r="I141">
            <v>329776.03999999998</v>
          </cell>
          <cell r="J141">
            <v>775786.14897692332</v>
          </cell>
          <cell r="K141">
            <v>888271.66358895728</v>
          </cell>
          <cell r="L141">
            <v>302381.65000000002</v>
          </cell>
          <cell r="M141">
            <v>329776.03999999998</v>
          </cell>
          <cell r="N141">
            <v>14468414</v>
          </cell>
          <cell r="O141">
            <v>0</v>
          </cell>
          <cell r="P141">
            <v>-1271803</v>
          </cell>
          <cell r="Q141">
            <v>-191621</v>
          </cell>
          <cell r="R141"/>
          <cell r="T141"/>
        </row>
        <row r="142">
          <cell r="B142">
            <v>33205</v>
          </cell>
          <cell r="C142" t="str">
            <v>Durham Technical Institute</v>
          </cell>
          <cell r="D142">
            <v>18963002.352046337</v>
          </cell>
          <cell r="E142">
            <v>19763576.932453878</v>
          </cell>
          <cell r="F142">
            <v>176837008.83376899</v>
          </cell>
          <cell r="G142">
            <v>180407919.00989199</v>
          </cell>
          <cell r="H142">
            <v>1147254.3400000001</v>
          </cell>
          <cell r="I142">
            <v>1239178.75</v>
          </cell>
          <cell r="J142">
            <v>2943379.7531221285</v>
          </cell>
          <cell r="K142">
            <v>3337802.7395397937</v>
          </cell>
          <cell r="L142">
            <v>1147254.3400000001</v>
          </cell>
          <cell r="M142">
            <v>1239178.75</v>
          </cell>
          <cell r="N142">
            <v>35343440</v>
          </cell>
          <cell r="O142">
            <v>0</v>
          </cell>
          <cell r="P142">
            <v>-3605912</v>
          </cell>
          <cell r="Q142">
            <v>-192041</v>
          </cell>
          <cell r="R142"/>
          <cell r="T142"/>
        </row>
        <row r="143">
          <cell r="B143">
            <v>33206</v>
          </cell>
          <cell r="C143" t="str">
            <v>Bear Grass Charter School</v>
          </cell>
          <cell r="D143">
            <v>1706919.7901322367</v>
          </cell>
          <cell r="E143">
            <v>1787455.758142041</v>
          </cell>
          <cell r="F143">
            <v>17513160.466956001</v>
          </cell>
          <cell r="G143">
            <v>17678141.204821002</v>
          </cell>
          <cell r="H143">
            <v>103267.99000000002</v>
          </cell>
          <cell r="I143">
            <v>112073.70000000001</v>
          </cell>
          <cell r="J143">
            <v>264942.9165912926</v>
          </cell>
          <cell r="K143">
            <v>301877.27387220046</v>
          </cell>
          <cell r="L143">
            <v>103267.99000000002</v>
          </cell>
          <cell r="M143">
            <v>112073.70000000001</v>
          </cell>
          <cell r="N143">
            <v>3308308</v>
          </cell>
          <cell r="O143">
            <v>0</v>
          </cell>
          <cell r="P143">
            <v>-357114</v>
          </cell>
          <cell r="Q143">
            <v>117743</v>
          </cell>
          <cell r="R143"/>
          <cell r="T143"/>
        </row>
        <row r="144">
          <cell r="B144">
            <v>33207</v>
          </cell>
          <cell r="C144" t="str">
            <v>Invest Collegiate Charter (Buncombe)</v>
          </cell>
          <cell r="D144">
            <v>3828934.6190308132</v>
          </cell>
          <cell r="E144">
            <v>4679069.7563361675</v>
          </cell>
          <cell r="F144">
            <v>51732233.963652998</v>
          </cell>
          <cell r="G144">
            <v>63647657.416913003</v>
          </cell>
          <cell r="H144">
            <v>231649.07000000004</v>
          </cell>
          <cell r="I144">
            <v>293378.25999999995</v>
          </cell>
          <cell r="J144">
            <v>594315.6270540416</v>
          </cell>
          <cell r="K144">
            <v>790232.04678858293</v>
          </cell>
          <cell r="L144">
            <v>231649.07000000004</v>
          </cell>
          <cell r="M144">
            <v>293378.25999999995</v>
          </cell>
          <cell r="N144">
            <v>9486827</v>
          </cell>
          <cell r="O144">
            <v>0</v>
          </cell>
          <cell r="P144">
            <v>-1054880</v>
          </cell>
          <cell r="Q144">
            <v>921177</v>
          </cell>
          <cell r="R144"/>
          <cell r="T144"/>
        </row>
        <row r="145">
          <cell r="B145">
            <v>33208</v>
          </cell>
          <cell r="C145" t="str">
            <v>Kipp Halifax College Prep Charter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895903</v>
          </cell>
          <cell r="O145">
            <v>0</v>
          </cell>
          <cell r="P145">
            <v>0</v>
          </cell>
          <cell r="Q145">
            <v>-223659</v>
          </cell>
          <cell r="R145"/>
          <cell r="T145"/>
        </row>
        <row r="146">
          <cell r="B146">
            <v>33209</v>
          </cell>
          <cell r="C146" t="str">
            <v>Pioneer Springs Community Charter</v>
          </cell>
          <cell r="D146">
            <v>1391449.5177070682</v>
          </cell>
          <cell r="E146">
            <v>1541919.8851776854</v>
          </cell>
          <cell r="F146">
            <v>14127304.137075</v>
          </cell>
          <cell r="G146">
            <v>18681427.298190001</v>
          </cell>
          <cell r="H146">
            <v>84182.159999999989</v>
          </cell>
          <cell r="I146">
            <v>96678.569999999992</v>
          </cell>
          <cell r="J146">
            <v>215976.57701437632</v>
          </cell>
          <cell r="K146">
            <v>260409.56222077704</v>
          </cell>
          <cell r="L146">
            <v>84182.159999999989</v>
          </cell>
          <cell r="M146">
            <v>96678.569999999992</v>
          </cell>
          <cell r="N146">
            <v>2453128</v>
          </cell>
          <cell r="O146">
            <v>0</v>
          </cell>
          <cell r="P146">
            <v>-288072</v>
          </cell>
          <cell r="Q146">
            <v>127571</v>
          </cell>
          <cell r="R146"/>
          <cell r="T146"/>
        </row>
        <row r="147">
          <cell r="B147">
            <v>33300</v>
          </cell>
          <cell r="C147" t="str">
            <v>Edgecombe County Schools</v>
          </cell>
          <cell r="D147">
            <v>33167582.515998375</v>
          </cell>
          <cell r="E147">
            <v>33974029.87439584</v>
          </cell>
          <cell r="F147">
            <v>330467914.89389598</v>
          </cell>
          <cell r="G147">
            <v>348066183.54004502</v>
          </cell>
          <cell r="H147">
            <v>2006625.9699999997</v>
          </cell>
          <cell r="I147">
            <v>2130175.9300000002</v>
          </cell>
          <cell r="J147">
            <v>5148171.6357569415</v>
          </cell>
          <cell r="K147">
            <v>5737757.4097810574</v>
          </cell>
          <cell r="L147">
            <v>2006625.9699999997</v>
          </cell>
          <cell r="M147">
            <v>2130175.9300000002</v>
          </cell>
          <cell r="N147">
            <v>67632801</v>
          </cell>
          <cell r="O147">
            <v>0</v>
          </cell>
          <cell r="P147">
            <v>-6738624</v>
          </cell>
          <cell r="Q147">
            <v>235408</v>
          </cell>
          <cell r="R147"/>
          <cell r="T147"/>
        </row>
        <row r="148">
          <cell r="B148">
            <v>33305</v>
          </cell>
          <cell r="C148" t="str">
            <v>Edgecombe Technical College</v>
          </cell>
          <cell r="D148">
            <v>9733673.194316471</v>
          </cell>
          <cell r="E148">
            <v>9542850.7862937227</v>
          </cell>
          <cell r="F148">
            <v>78081297.907656997</v>
          </cell>
          <cell r="G148">
            <v>79035639.185010001</v>
          </cell>
          <cell r="H148">
            <v>588883.4800000001</v>
          </cell>
          <cell r="I148">
            <v>598337.93999999994</v>
          </cell>
          <cell r="J148">
            <v>1510831.252972292</v>
          </cell>
          <cell r="K148">
            <v>1611659.3472108818</v>
          </cell>
          <cell r="L148">
            <v>588883.4800000001</v>
          </cell>
          <cell r="M148">
            <v>598337.93999999994</v>
          </cell>
          <cell r="N148">
            <v>16162132</v>
          </cell>
          <cell r="O148">
            <v>0</v>
          </cell>
          <cell r="P148">
            <v>-1592168</v>
          </cell>
          <cell r="Q148">
            <v>-179794</v>
          </cell>
          <cell r="R148"/>
          <cell r="T148"/>
        </row>
        <row r="149">
          <cell r="B149">
            <v>33400</v>
          </cell>
          <cell r="C149" t="str">
            <v>Winston-Salem-Forsyth County Schools</v>
          </cell>
          <cell r="D149">
            <v>301982894.18156475</v>
          </cell>
          <cell r="E149">
            <v>291883875.24013811</v>
          </cell>
          <cell r="F149">
            <v>2970638869.2929101</v>
          </cell>
          <cell r="G149">
            <v>3146554967.0475602</v>
          </cell>
          <cell r="H149">
            <v>18269848.809999999</v>
          </cell>
          <cell r="I149">
            <v>18301155.550000001</v>
          </cell>
          <cell r="J149">
            <v>46872869.602704145</v>
          </cell>
          <cell r="K149">
            <v>49295266.830175959</v>
          </cell>
          <cell r="L149">
            <v>18269848.809999999</v>
          </cell>
          <cell r="M149">
            <v>18301155.550000001</v>
          </cell>
          <cell r="N149">
            <v>611031994</v>
          </cell>
          <cell r="O149">
            <v>0</v>
          </cell>
          <cell r="P149">
            <v>-60574773</v>
          </cell>
          <cell r="Q149">
            <v>3499165</v>
          </cell>
          <cell r="R149"/>
          <cell r="T149"/>
        </row>
        <row r="150">
          <cell r="B150">
            <v>33402</v>
          </cell>
          <cell r="C150" t="str">
            <v>Arts Based Elementary Charter</v>
          </cell>
          <cell r="D150">
            <v>2164732.6214576801</v>
          </cell>
          <cell r="E150">
            <v>2331084.9747989508</v>
          </cell>
          <cell r="F150">
            <v>25569449.145089</v>
          </cell>
          <cell r="G150">
            <v>26021578.661419</v>
          </cell>
          <cell r="H150">
            <v>130965.49</v>
          </cell>
          <cell r="I150">
            <v>146159.32</v>
          </cell>
          <cell r="J150">
            <v>336003.23675717675</v>
          </cell>
          <cell r="K150">
            <v>393688.9481886882</v>
          </cell>
          <cell r="L150">
            <v>130965.49</v>
          </cell>
          <cell r="M150">
            <v>146159.32</v>
          </cell>
          <cell r="N150">
            <v>4960057</v>
          </cell>
          <cell r="O150">
            <v>0</v>
          </cell>
          <cell r="P150">
            <v>-521391</v>
          </cell>
          <cell r="Q150">
            <v>113909</v>
          </cell>
          <cell r="R150"/>
          <cell r="T150"/>
        </row>
        <row r="151">
          <cell r="B151">
            <v>33405</v>
          </cell>
          <cell r="C151" t="str">
            <v>Forsyth Technical Institute</v>
          </cell>
          <cell r="D151">
            <v>29628863.132611848</v>
          </cell>
          <cell r="E151">
            <v>29991362.235161129</v>
          </cell>
          <cell r="F151">
            <v>259177318.13845199</v>
          </cell>
          <cell r="G151">
            <v>269790544.27296001</v>
          </cell>
          <cell r="H151">
            <v>1792534.8100000003</v>
          </cell>
          <cell r="I151">
            <v>1880462.1700000002</v>
          </cell>
          <cell r="J151">
            <v>4598902.3380121812</v>
          </cell>
          <cell r="K151">
            <v>5065138.3286123537</v>
          </cell>
          <cell r="L151">
            <v>1792534.8100000003</v>
          </cell>
          <cell r="M151">
            <v>1880462.1700000002</v>
          </cell>
          <cell r="N151">
            <v>54530162</v>
          </cell>
          <cell r="O151">
            <v>0</v>
          </cell>
          <cell r="P151">
            <v>-5284926</v>
          </cell>
          <cell r="Q151">
            <v>-1333117</v>
          </cell>
          <cell r="R151"/>
          <cell r="T151"/>
        </row>
        <row r="152">
          <cell r="B152">
            <v>33500</v>
          </cell>
          <cell r="C152" t="str">
            <v>Franklin County Schools</v>
          </cell>
          <cell r="D152">
            <v>43300885.030807465</v>
          </cell>
          <cell r="E152">
            <v>40654425.61538928</v>
          </cell>
          <cell r="F152">
            <v>455923796.23822999</v>
          </cell>
          <cell r="G152">
            <v>477444052.14073598</v>
          </cell>
          <cell r="H152">
            <v>2619686.8699999996</v>
          </cell>
          <cell r="I152">
            <v>2549037.58</v>
          </cell>
          <cell r="J152">
            <v>6721032.1406828407</v>
          </cell>
          <cell r="K152">
            <v>6865986.5396448141</v>
          </cell>
          <cell r="L152">
            <v>2619686.8699999996</v>
          </cell>
          <cell r="M152">
            <v>2549037.58</v>
          </cell>
          <cell r="N152">
            <v>97501426</v>
          </cell>
          <cell r="O152">
            <v>0</v>
          </cell>
          <cell r="P152">
            <v>-9296815</v>
          </cell>
          <cell r="Q152">
            <v>-1300632</v>
          </cell>
          <cell r="R152"/>
          <cell r="T152"/>
        </row>
        <row r="153">
          <cell r="B153">
            <v>33501</v>
          </cell>
          <cell r="C153" t="str">
            <v>A Childs Garden Charter (AKA Cross Creek Charter)</v>
          </cell>
          <cell r="D153">
            <v>995210.46672733175</v>
          </cell>
          <cell r="E153">
            <v>1271006.8699438437</v>
          </cell>
          <cell r="F153">
            <v>10897783.862554001</v>
          </cell>
          <cell r="G153">
            <v>12042900.54682</v>
          </cell>
          <cell r="H153">
            <v>60209.849999999991</v>
          </cell>
          <cell r="I153">
            <v>79692.289999999994</v>
          </cell>
          <cell r="J153">
            <v>154473.55241952743</v>
          </cell>
          <cell r="K153">
            <v>214655.99202875266</v>
          </cell>
          <cell r="L153">
            <v>60209.849999999991</v>
          </cell>
          <cell r="M153">
            <v>79692.289999999994</v>
          </cell>
          <cell r="N153">
            <v>2363943</v>
          </cell>
          <cell r="O153">
            <v>0</v>
          </cell>
          <cell r="P153">
            <v>-222218</v>
          </cell>
          <cell r="Q153">
            <v>35047</v>
          </cell>
          <cell r="R153"/>
          <cell r="T153"/>
        </row>
        <row r="154">
          <cell r="B154">
            <v>33600</v>
          </cell>
          <cell r="C154" t="str">
            <v>Gaston County Schools</v>
          </cell>
          <cell r="D154">
            <v>156967197.7709513</v>
          </cell>
          <cell r="E154">
            <v>162487419.78730112</v>
          </cell>
          <cell r="F154">
            <v>1612662849.54037</v>
          </cell>
          <cell r="G154">
            <v>1702556730.3250699</v>
          </cell>
          <cell r="H154">
            <v>9496455.0199999996</v>
          </cell>
          <cell r="I154">
            <v>10187981.58</v>
          </cell>
          <cell r="J154">
            <v>24363972.710970957</v>
          </cell>
          <cell r="K154">
            <v>27441943.164458685</v>
          </cell>
          <cell r="L154">
            <v>9496455.0199999996</v>
          </cell>
          <cell r="M154">
            <v>10187981.58</v>
          </cell>
          <cell r="N154">
            <v>326892034</v>
          </cell>
          <cell r="O154">
            <v>0</v>
          </cell>
          <cell r="P154">
            <v>-32884067</v>
          </cell>
          <cell r="Q154">
            <v>3469711</v>
          </cell>
          <cell r="R154"/>
          <cell r="T154"/>
        </row>
        <row r="155">
          <cell r="B155">
            <v>33605</v>
          </cell>
          <cell r="C155" t="str">
            <v>Gaston College</v>
          </cell>
          <cell r="D155">
            <v>22462851.901250247</v>
          </cell>
          <cell r="E155">
            <v>22773649.545598272</v>
          </cell>
          <cell r="F155">
            <v>192478058.317357</v>
          </cell>
          <cell r="G155">
            <v>195497431.99387401</v>
          </cell>
          <cell r="H155">
            <v>1358993.89</v>
          </cell>
          <cell r="I155">
            <v>1427910.68</v>
          </cell>
          <cell r="J155">
            <v>3486615.7930094912</v>
          </cell>
          <cell r="K155">
            <v>3846163.5817448692</v>
          </cell>
          <cell r="L155">
            <v>1358993.89</v>
          </cell>
          <cell r="M155">
            <v>1427910.68</v>
          </cell>
          <cell r="N155">
            <v>39838354</v>
          </cell>
          <cell r="O155">
            <v>0</v>
          </cell>
          <cell r="P155">
            <v>-3924851</v>
          </cell>
          <cell r="Q155">
            <v>-445932</v>
          </cell>
          <cell r="R155"/>
          <cell r="T155"/>
        </row>
        <row r="156">
          <cell r="B156">
            <v>33700</v>
          </cell>
          <cell r="C156" t="str">
            <v>Gates County Schools</v>
          </cell>
          <cell r="D156">
            <v>10948948.367536647</v>
          </cell>
          <cell r="E156">
            <v>11540875.980099034</v>
          </cell>
          <cell r="F156">
            <v>106002426.67516001</v>
          </cell>
          <cell r="G156">
            <v>111040484.924227</v>
          </cell>
          <cell r="H156">
            <v>662407.16</v>
          </cell>
          <cell r="I156">
            <v>723614.36999999988</v>
          </cell>
          <cell r="J156">
            <v>1699462.5821743505</v>
          </cell>
          <cell r="K156">
            <v>1949098.9710373597</v>
          </cell>
          <cell r="L156">
            <v>662407.16</v>
          </cell>
          <cell r="M156">
            <v>723614.36999999988</v>
          </cell>
          <cell r="N156">
            <v>22044368</v>
          </cell>
          <cell r="O156">
            <v>0</v>
          </cell>
          <cell r="P156">
            <v>-2161512</v>
          </cell>
          <cell r="Q156">
            <v>-116818</v>
          </cell>
          <cell r="R156"/>
          <cell r="T156"/>
        </row>
        <row r="157">
          <cell r="B157">
            <v>33800</v>
          </cell>
          <cell r="C157" t="str">
            <v>Graham County Schools</v>
          </cell>
          <cell r="D157">
            <v>8102286.9428050267</v>
          </cell>
          <cell r="E157">
            <v>8506751.8998669069</v>
          </cell>
          <cell r="F157">
            <v>80686925.733927995</v>
          </cell>
          <cell r="G157">
            <v>83179639.096026003</v>
          </cell>
          <cell r="H157">
            <v>490185.24000000005</v>
          </cell>
          <cell r="I157">
            <v>533374.41</v>
          </cell>
          <cell r="J157">
            <v>1257612.4233230718</v>
          </cell>
          <cell r="K157">
            <v>1436676.1590274377</v>
          </cell>
          <cell r="L157">
            <v>490185.24000000005</v>
          </cell>
          <cell r="M157">
            <v>533374.41</v>
          </cell>
          <cell r="N157">
            <v>17257472</v>
          </cell>
          <cell r="O157">
            <v>0</v>
          </cell>
          <cell r="P157">
            <v>-1645300</v>
          </cell>
          <cell r="Q157">
            <v>-71181</v>
          </cell>
          <cell r="R157"/>
          <cell r="T157"/>
        </row>
        <row r="158">
          <cell r="B158">
            <v>33900</v>
          </cell>
          <cell r="C158" t="str">
            <v>Granville County Schools And Oxford Orphanage</v>
          </cell>
          <cell r="D158">
            <v>41881681.782729417</v>
          </cell>
          <cell r="E158">
            <v>43062150.947399117</v>
          </cell>
          <cell r="F158">
            <v>409764309.11962199</v>
          </cell>
          <cell r="G158">
            <v>413838088.63428402</v>
          </cell>
          <cell r="H158">
            <v>2533825.62</v>
          </cell>
          <cell r="I158">
            <v>2700002.2600000002</v>
          </cell>
          <cell r="J158">
            <v>6500747.7137546707</v>
          </cell>
          <cell r="K158">
            <v>7272619.0149658676</v>
          </cell>
          <cell r="L158">
            <v>2533825.62</v>
          </cell>
          <cell r="M158">
            <v>2700002.2600000002</v>
          </cell>
          <cell r="N158">
            <v>86700782</v>
          </cell>
          <cell r="O158">
            <v>0</v>
          </cell>
          <cell r="P158">
            <v>-8355570</v>
          </cell>
          <cell r="Q158">
            <v>-847682</v>
          </cell>
          <cell r="R158"/>
          <cell r="T158"/>
        </row>
        <row r="159">
          <cell r="B159">
            <v>34000</v>
          </cell>
          <cell r="C159" t="str">
            <v>Greene County Schools</v>
          </cell>
          <cell r="D159">
            <v>17981866.189777724</v>
          </cell>
          <cell r="E159">
            <v>18315320.97493336</v>
          </cell>
          <cell r="F159">
            <v>187813024.76853001</v>
          </cell>
          <cell r="G159">
            <v>190125024.97182301</v>
          </cell>
          <cell r="H159">
            <v>1087895.9800000002</v>
          </cell>
          <cell r="I159">
            <v>1148372.92</v>
          </cell>
          <cell r="J159">
            <v>2791090.7715851013</v>
          </cell>
          <cell r="K159">
            <v>3093211.7568908539</v>
          </cell>
          <cell r="L159">
            <v>1087895.9800000002</v>
          </cell>
          <cell r="M159">
            <v>1148372.92</v>
          </cell>
          <cell r="N159">
            <v>39260073</v>
          </cell>
          <cell r="O159">
            <v>0</v>
          </cell>
          <cell r="P159">
            <v>-3829725</v>
          </cell>
          <cell r="Q159">
            <v>10478</v>
          </cell>
          <cell r="R159"/>
          <cell r="T159"/>
        </row>
        <row r="160">
          <cell r="B160">
            <v>34100</v>
          </cell>
          <cell r="C160" t="str">
            <v>Guilford County Schools</v>
          </cell>
          <cell r="D160">
            <v>401475814.5595721</v>
          </cell>
          <cell r="E160">
            <v>428534140.59907854</v>
          </cell>
          <cell r="F160">
            <v>4184534838.5865598</v>
          </cell>
          <cell r="G160">
            <v>4440999775.3069296</v>
          </cell>
          <cell r="H160">
            <v>24289132.179999996</v>
          </cell>
          <cell r="I160">
            <v>26869144.309999999</v>
          </cell>
          <cell r="J160">
            <v>62315859.166433074</v>
          </cell>
          <cell r="K160">
            <v>72373661.577886209</v>
          </cell>
          <cell r="L160">
            <v>24289132.179999996</v>
          </cell>
          <cell r="M160">
            <v>26869144.309999999</v>
          </cell>
          <cell r="N160">
            <v>876058743</v>
          </cell>
          <cell r="O160">
            <v>0</v>
          </cell>
          <cell r="P160">
            <v>-85327520</v>
          </cell>
          <cell r="Q160">
            <v>-3163703</v>
          </cell>
          <cell r="R160"/>
          <cell r="T160"/>
        </row>
        <row r="161">
          <cell r="B161">
            <v>34105</v>
          </cell>
          <cell r="C161" t="str">
            <v>Guilford Technical Community College</v>
          </cell>
          <cell r="D161">
            <v>37167286.817016333</v>
          </cell>
          <cell r="E161">
            <v>37941852.726709045</v>
          </cell>
          <cell r="F161">
            <v>332976941.79843497</v>
          </cell>
          <cell r="G161">
            <v>335872129.06158298</v>
          </cell>
          <cell r="H161">
            <v>2248606.54</v>
          </cell>
          <cell r="I161">
            <v>2378958.9200000004</v>
          </cell>
          <cell r="J161">
            <v>5768993.6152902264</v>
          </cell>
          <cell r="K161">
            <v>6407869.4057888184</v>
          </cell>
          <cell r="L161">
            <v>2248606.54</v>
          </cell>
          <cell r="M161">
            <v>2378958.9200000004</v>
          </cell>
          <cell r="N161">
            <v>69371212</v>
          </cell>
          <cell r="O161">
            <v>0</v>
          </cell>
          <cell r="P161">
            <v>-6789786</v>
          </cell>
          <cell r="Q161">
            <v>-946084</v>
          </cell>
          <cell r="R161"/>
          <cell r="T161"/>
        </row>
        <row r="162">
          <cell r="B162">
            <v>34200</v>
          </cell>
          <cell r="C162" t="str">
            <v>Halifax County Schools</v>
          </cell>
          <cell r="D162">
            <v>15383968.66247322</v>
          </cell>
          <cell r="E162">
            <v>16617239.838825541</v>
          </cell>
          <cell r="F162">
            <v>135183794.140241</v>
          </cell>
          <cell r="G162">
            <v>152215222.52835</v>
          </cell>
          <cell r="H162">
            <v>930724.18</v>
          </cell>
          <cell r="I162">
            <v>1041903.02</v>
          </cell>
          <cell r="J162">
            <v>2387852.990953336</v>
          </cell>
          <cell r="K162">
            <v>2806428.6564717032</v>
          </cell>
          <cell r="L162">
            <v>930724.18</v>
          </cell>
          <cell r="M162">
            <v>1041903.02</v>
          </cell>
          <cell r="N162">
            <v>28706578</v>
          </cell>
          <cell r="O162">
            <v>0</v>
          </cell>
          <cell r="P162">
            <v>-2756554</v>
          </cell>
          <cell r="Q162">
            <v>-1216310</v>
          </cell>
          <cell r="R162"/>
          <cell r="T162"/>
        </row>
        <row r="163">
          <cell r="B163">
            <v>34205</v>
          </cell>
          <cell r="C163" t="str">
            <v>Halifax Community College</v>
          </cell>
          <cell r="D163">
            <v>6749787.0944994753</v>
          </cell>
          <cell r="E163">
            <v>6762678.6706604194</v>
          </cell>
          <cell r="F163">
            <v>60832925.089166999</v>
          </cell>
          <cell r="G163">
            <v>61643703.254316002</v>
          </cell>
          <cell r="H163">
            <v>408359.52</v>
          </cell>
          <cell r="I163">
            <v>424020.8</v>
          </cell>
          <cell r="J163">
            <v>1047681.4959468106</v>
          </cell>
          <cell r="K163">
            <v>1142125.6117100581</v>
          </cell>
          <cell r="L163">
            <v>408359.52</v>
          </cell>
          <cell r="M163">
            <v>424020.8</v>
          </cell>
          <cell r="N163">
            <v>12437938</v>
          </cell>
          <cell r="O163">
            <v>0</v>
          </cell>
          <cell r="P163">
            <v>-1240454</v>
          </cell>
          <cell r="Q163">
            <v>-234180</v>
          </cell>
          <cell r="R163"/>
          <cell r="T163"/>
        </row>
        <row r="164">
          <cell r="B164">
            <v>34220</v>
          </cell>
          <cell r="C164" t="str">
            <v>Roanoke Rapids City Schools</v>
          </cell>
          <cell r="D164">
            <v>16896013.823802356</v>
          </cell>
          <cell r="E164">
            <v>17171287.535459902</v>
          </cell>
          <cell r="F164">
            <v>163637078.65479299</v>
          </cell>
          <cell r="G164">
            <v>167514521.08282599</v>
          </cell>
          <cell r="H164">
            <v>1022202.3300000002</v>
          </cell>
          <cell r="I164">
            <v>1076641.8800000001</v>
          </cell>
          <cell r="J164">
            <v>2622548.0582764801</v>
          </cell>
          <cell r="K164">
            <v>2899999.8721469962</v>
          </cell>
          <cell r="L164">
            <v>1022202.3300000002</v>
          </cell>
          <cell r="M164">
            <v>1076641.8800000001</v>
          </cell>
          <cell r="N164">
            <v>32355349</v>
          </cell>
          <cell r="O164">
            <v>0</v>
          </cell>
          <cell r="P164">
            <v>-3336750</v>
          </cell>
          <cell r="Q164">
            <v>696369</v>
          </cell>
          <cell r="R164"/>
          <cell r="T164"/>
        </row>
        <row r="165">
          <cell r="B165">
            <v>34230</v>
          </cell>
          <cell r="C165" t="str">
            <v>Weldon City Schools</v>
          </cell>
          <cell r="D165">
            <v>6504186.8535726042</v>
          </cell>
          <cell r="E165">
            <v>6160654.5148769477</v>
          </cell>
          <cell r="F165">
            <v>59682952.333538003</v>
          </cell>
          <cell r="G165">
            <v>55051025.321699001</v>
          </cell>
          <cell r="H165">
            <v>393500.8</v>
          </cell>
          <cell r="I165">
            <v>386273.81</v>
          </cell>
          <cell r="J165">
            <v>1009560.1709010401</v>
          </cell>
          <cell r="K165">
            <v>1040451.8163585954</v>
          </cell>
          <cell r="L165">
            <v>393500.8</v>
          </cell>
          <cell r="M165">
            <v>386273.81</v>
          </cell>
          <cell r="N165">
            <v>13559150</v>
          </cell>
          <cell r="O165">
            <v>0</v>
          </cell>
          <cell r="P165">
            <v>-1217005</v>
          </cell>
          <cell r="Q165">
            <v>-454394</v>
          </cell>
          <cell r="R165"/>
          <cell r="T165"/>
        </row>
        <row r="166">
          <cell r="B166">
            <v>34300</v>
          </cell>
          <cell r="C166" t="str">
            <v>Harnett County Schools</v>
          </cell>
          <cell r="D166">
            <v>99994949.193246037</v>
          </cell>
          <cell r="E166">
            <v>103774449.23886833</v>
          </cell>
          <cell r="F166">
            <v>1030828384.38317</v>
          </cell>
          <cell r="G166">
            <v>1085286095.1384399</v>
          </cell>
          <cell r="H166">
            <v>6049655.919999999</v>
          </cell>
          <cell r="I166">
            <v>6506670.9699999997</v>
          </cell>
          <cell r="J166">
            <v>15520912.954910608</v>
          </cell>
          <cell r="K166">
            <v>17526110.893162142</v>
          </cell>
          <cell r="L166">
            <v>6049655.919999999</v>
          </cell>
          <cell r="M166">
            <v>6506670.9699999997</v>
          </cell>
          <cell r="N166">
            <v>212961815</v>
          </cell>
          <cell r="O166">
            <v>0</v>
          </cell>
          <cell r="P166">
            <v>-21019787</v>
          </cell>
          <cell r="Q166">
            <v>1146455</v>
          </cell>
          <cell r="R166"/>
          <cell r="T166"/>
        </row>
        <row r="167">
          <cell r="B167">
            <v>34400</v>
          </cell>
          <cell r="C167" t="str">
            <v>Haywood County Schools</v>
          </cell>
          <cell r="D167">
            <v>39914517.856809318</v>
          </cell>
          <cell r="E167">
            <v>42084041.897240132</v>
          </cell>
          <cell r="F167">
            <v>403190589.86467201</v>
          </cell>
          <cell r="G167">
            <v>431047314.34702402</v>
          </cell>
          <cell r="H167">
            <v>2414812.9600000004</v>
          </cell>
          <cell r="I167">
            <v>2638674.6999999997</v>
          </cell>
          <cell r="J167">
            <v>6195410.4911391465</v>
          </cell>
          <cell r="K167">
            <v>7107429.5313846711</v>
          </cell>
          <cell r="L167">
            <v>2414812.9600000004</v>
          </cell>
          <cell r="M167">
            <v>2638674.6999999997</v>
          </cell>
          <cell r="N167">
            <v>85206053</v>
          </cell>
          <cell r="O167">
            <v>0</v>
          </cell>
          <cell r="P167">
            <v>-8221524</v>
          </cell>
          <cell r="Q167">
            <v>-1036050</v>
          </cell>
          <cell r="R167"/>
          <cell r="T167"/>
        </row>
        <row r="168">
          <cell r="B168">
            <v>34405</v>
          </cell>
          <cell r="C168" t="str">
            <v>Haywood Technical College</v>
          </cell>
          <cell r="D168">
            <v>8273233.320131707</v>
          </cell>
          <cell r="E168">
            <v>8435773.4133191705</v>
          </cell>
          <cell r="F168">
            <v>79905870.142214</v>
          </cell>
          <cell r="G168">
            <v>85560388.977255002</v>
          </cell>
          <cell r="H168">
            <v>500527.43000000011</v>
          </cell>
          <cell r="I168">
            <v>528924.05000000005</v>
          </cell>
          <cell r="J168">
            <v>1284146.2019174001</v>
          </cell>
          <cell r="K168">
            <v>1424688.8458170244</v>
          </cell>
          <cell r="L168">
            <v>500527.43000000011</v>
          </cell>
          <cell r="M168">
            <v>528924.05000000005</v>
          </cell>
          <cell r="N168">
            <v>16164449</v>
          </cell>
          <cell r="O168">
            <v>0</v>
          </cell>
          <cell r="P168">
            <v>-1629373</v>
          </cell>
          <cell r="Q168">
            <v>-405826</v>
          </cell>
          <cell r="R168"/>
          <cell r="T168"/>
        </row>
        <row r="169">
          <cell r="B169">
            <v>34500</v>
          </cell>
          <cell r="C169" t="str">
            <v>Henderson County Schools</v>
          </cell>
          <cell r="D169">
            <v>72003937.807843864</v>
          </cell>
          <cell r="E169">
            <v>76311545.587270066</v>
          </cell>
          <cell r="F169">
            <v>739293026.03653896</v>
          </cell>
          <cell r="G169">
            <v>790710049.26208603</v>
          </cell>
          <cell r="H169">
            <v>4356210.51</v>
          </cell>
          <cell r="I169">
            <v>4784743.4700000007</v>
          </cell>
          <cell r="J169">
            <v>11176233.001194678</v>
          </cell>
          <cell r="K169">
            <v>12887995.26473573</v>
          </cell>
          <cell r="L169">
            <v>4356210.51</v>
          </cell>
          <cell r="M169">
            <v>4784743.4700000007</v>
          </cell>
          <cell r="N169">
            <v>150412119</v>
          </cell>
          <cell r="O169">
            <v>0</v>
          </cell>
          <cell r="P169">
            <v>-15075043</v>
          </cell>
          <cell r="Q169">
            <v>310493</v>
          </cell>
          <cell r="R169"/>
          <cell r="T169"/>
        </row>
        <row r="170">
          <cell r="B170">
            <v>34501</v>
          </cell>
          <cell r="C170" t="str">
            <v>Mountain Community School</v>
          </cell>
          <cell r="D170">
            <v>867630.15054878441</v>
          </cell>
          <cell r="E170">
            <v>942980.57171439996</v>
          </cell>
          <cell r="F170">
            <v>10135986.357966</v>
          </cell>
          <cell r="G170">
            <v>10633580.746019</v>
          </cell>
          <cell r="H170">
            <v>52491.29</v>
          </cell>
          <cell r="I170">
            <v>59124.999999999993</v>
          </cell>
          <cell r="J170">
            <v>134670.92240528116</v>
          </cell>
          <cell r="K170">
            <v>159256.75531095921</v>
          </cell>
          <cell r="L170">
            <v>52491.29</v>
          </cell>
          <cell r="M170">
            <v>59124.999999999993</v>
          </cell>
          <cell r="N170">
            <v>1850632</v>
          </cell>
          <cell r="O170">
            <v>0</v>
          </cell>
          <cell r="P170">
            <v>-206685</v>
          </cell>
          <cell r="Q170">
            <v>75951</v>
          </cell>
          <cell r="R170"/>
          <cell r="T170"/>
        </row>
        <row r="171">
          <cell r="B171">
            <v>34505</v>
          </cell>
          <cell r="C171" t="str">
            <v>Blue Ridge Community College</v>
          </cell>
          <cell r="D171">
            <v>10367639.212969344</v>
          </cell>
          <cell r="E171">
            <v>10562084.315674197</v>
          </cell>
          <cell r="F171">
            <v>92688612.166754007</v>
          </cell>
          <cell r="G171">
            <v>95832529.679394007</v>
          </cell>
          <cell r="H171">
            <v>627238.18000000005</v>
          </cell>
          <cell r="I171">
            <v>662244.00999999989</v>
          </cell>
          <cell r="J171">
            <v>1609233.5370003248</v>
          </cell>
          <cell r="K171">
            <v>1783794.2030734615</v>
          </cell>
          <cell r="L171">
            <v>627238.18000000005</v>
          </cell>
          <cell r="M171">
            <v>662244.00999999989</v>
          </cell>
          <cell r="N171">
            <v>17236632</v>
          </cell>
          <cell r="O171">
            <v>0</v>
          </cell>
          <cell r="P171">
            <v>-1890028</v>
          </cell>
          <cell r="Q171">
            <v>138481</v>
          </cell>
          <cell r="R171"/>
          <cell r="T171"/>
        </row>
        <row r="172">
          <cell r="B172">
            <v>34600</v>
          </cell>
          <cell r="C172" t="str">
            <v>Hertford County Schools</v>
          </cell>
          <cell r="D172">
            <v>18147458.483438984</v>
          </cell>
          <cell r="E172">
            <v>18428029.840608217</v>
          </cell>
          <cell r="F172">
            <v>168039953.83044299</v>
          </cell>
          <cell r="G172">
            <v>171163819.78216401</v>
          </cell>
          <cell r="H172">
            <v>1097914.2500000002</v>
          </cell>
          <cell r="I172">
            <v>1155439.78</v>
          </cell>
          <cell r="J172">
            <v>2816793.5055397283</v>
          </cell>
          <cell r="K172">
            <v>3112246.7707401025</v>
          </cell>
          <cell r="L172">
            <v>1097914.2500000002</v>
          </cell>
          <cell r="M172">
            <v>1155439.78</v>
          </cell>
          <cell r="N172">
            <v>34897842</v>
          </cell>
          <cell r="O172">
            <v>0</v>
          </cell>
          <cell r="P172">
            <v>-3426530</v>
          </cell>
          <cell r="Q172">
            <v>-166964</v>
          </cell>
          <cell r="R172"/>
          <cell r="T172"/>
        </row>
        <row r="173">
          <cell r="B173">
            <v>34605</v>
          </cell>
          <cell r="C173" t="str">
            <v>Roanoke-Chowan Community College</v>
          </cell>
          <cell r="D173">
            <v>3654897.1476492123</v>
          </cell>
          <cell r="E173">
            <v>3678296.7961252169</v>
          </cell>
          <cell r="F173">
            <v>34342724.184332997</v>
          </cell>
          <cell r="G173">
            <v>32731401.181926001</v>
          </cell>
          <cell r="H173">
            <v>221119.86999999997</v>
          </cell>
          <cell r="I173">
            <v>230629.67</v>
          </cell>
          <cell r="J173">
            <v>567302.05820881622</v>
          </cell>
          <cell r="K173">
            <v>621214.93315242743</v>
          </cell>
          <cell r="L173">
            <v>221119.86999999997</v>
          </cell>
          <cell r="M173">
            <v>230629.67</v>
          </cell>
          <cell r="N173">
            <v>7453292</v>
          </cell>
          <cell r="O173">
            <v>0</v>
          </cell>
          <cell r="P173">
            <v>-700288</v>
          </cell>
          <cell r="Q173">
            <v>-262715</v>
          </cell>
          <cell r="R173"/>
          <cell r="T173"/>
        </row>
        <row r="174">
          <cell r="B174">
            <v>34700</v>
          </cell>
          <cell r="C174" t="str">
            <v>Hoke County Schools</v>
          </cell>
          <cell r="D174">
            <v>43733539.024311423</v>
          </cell>
          <cell r="E174">
            <v>46710254.023958303</v>
          </cell>
          <cell r="F174">
            <v>485130201.37976801</v>
          </cell>
          <cell r="G174">
            <v>517785367.64719898</v>
          </cell>
          <cell r="H174">
            <v>2645862.2699999996</v>
          </cell>
          <cell r="I174">
            <v>2928738.78</v>
          </cell>
          <cell r="J174">
            <v>6788187.3822920145</v>
          </cell>
          <cell r="K174">
            <v>7888734.6343539488</v>
          </cell>
          <cell r="L174">
            <v>2645862.2699999996</v>
          </cell>
          <cell r="M174">
            <v>2928738.78</v>
          </cell>
          <cell r="N174">
            <v>98246008</v>
          </cell>
          <cell r="O174">
            <v>0</v>
          </cell>
          <cell r="P174">
            <v>-9892368</v>
          </cell>
          <cell r="Q174">
            <v>130438</v>
          </cell>
          <cell r="R174"/>
          <cell r="T174"/>
        </row>
        <row r="175">
          <cell r="B175">
            <v>34800</v>
          </cell>
          <cell r="C175" t="str">
            <v>Hyde County Schools</v>
          </cell>
          <cell r="D175">
            <v>5642160.5403450318</v>
          </cell>
          <cell r="E175">
            <v>5807734.3270008164</v>
          </cell>
          <cell r="F175">
            <v>54377379.201440997</v>
          </cell>
          <cell r="G175">
            <v>54982252.021209002</v>
          </cell>
          <cell r="H175">
            <v>341348.54</v>
          </cell>
          <cell r="I175">
            <v>364145.67</v>
          </cell>
          <cell r="J175">
            <v>875759.05914097384</v>
          </cell>
          <cell r="K175">
            <v>980848.33597860974</v>
          </cell>
          <cell r="L175">
            <v>341348.54</v>
          </cell>
          <cell r="M175">
            <v>364145.67</v>
          </cell>
          <cell r="N175">
            <v>10908167</v>
          </cell>
          <cell r="O175">
            <v>0</v>
          </cell>
          <cell r="P175">
            <v>-1108818</v>
          </cell>
          <cell r="Q175">
            <v>240391</v>
          </cell>
          <cell r="R175"/>
          <cell r="T175"/>
        </row>
        <row r="176">
          <cell r="B176">
            <v>34900</v>
          </cell>
          <cell r="C176" t="str">
            <v>Iredell County Schools</v>
          </cell>
          <cell r="D176">
            <v>104320950.44717103</v>
          </cell>
          <cell r="E176">
            <v>108796668.07023056</v>
          </cell>
          <cell r="F176">
            <v>1045578857.70096</v>
          </cell>
          <cell r="G176">
            <v>1096391139.42979</v>
          </cell>
          <cell r="H176">
            <v>6311377.3299999991</v>
          </cell>
          <cell r="I176">
            <v>6821564.7199999997</v>
          </cell>
          <cell r="J176">
            <v>16192381.758552331</v>
          </cell>
          <cell r="K176">
            <v>18374296.21058625</v>
          </cell>
          <cell r="L176">
            <v>6311377.3299999991</v>
          </cell>
          <cell r="M176">
            <v>6821564.7199999997</v>
          </cell>
          <cell r="N176">
            <v>217402149</v>
          </cell>
          <cell r="O176">
            <v>0</v>
          </cell>
          <cell r="P176">
            <v>-21320566</v>
          </cell>
          <cell r="Q176">
            <v>-58643</v>
          </cell>
          <cell r="R176"/>
          <cell r="T176"/>
        </row>
        <row r="177">
          <cell r="B177">
            <v>34901</v>
          </cell>
          <cell r="C177" t="str">
            <v>American Renaissance Middle School</v>
          </cell>
          <cell r="D177">
            <v>2355838.1353613478</v>
          </cell>
          <cell r="E177">
            <v>2561745.279404101</v>
          </cell>
          <cell r="F177">
            <v>27132099.787659999</v>
          </cell>
          <cell r="G177">
            <v>29194775.435879</v>
          </cell>
          <cell r="H177">
            <v>142527.29999999999</v>
          </cell>
          <cell r="I177">
            <v>160621.75</v>
          </cell>
          <cell r="J177">
            <v>365666.0554338487</v>
          </cell>
          <cell r="K177">
            <v>432644.37610770512</v>
          </cell>
          <cell r="L177">
            <v>142527.29999999999</v>
          </cell>
          <cell r="M177">
            <v>160621.75</v>
          </cell>
          <cell r="N177">
            <v>5693757</v>
          </cell>
          <cell r="O177">
            <v>0</v>
          </cell>
          <cell r="P177">
            <v>-553255</v>
          </cell>
          <cell r="Q177">
            <v>10869</v>
          </cell>
          <cell r="R177"/>
          <cell r="T177"/>
        </row>
        <row r="178">
          <cell r="B178">
            <v>34903</v>
          </cell>
          <cell r="C178" t="str">
            <v>Success Institute</v>
          </cell>
          <cell r="D178">
            <v>239345.65566200746</v>
          </cell>
          <cell r="E178">
            <v>251694.07437408675</v>
          </cell>
          <cell r="F178">
            <v>1409517.899345</v>
          </cell>
          <cell r="G178">
            <v>1080183.2313339999</v>
          </cell>
          <cell r="H178">
            <v>14480.320000000002</v>
          </cell>
          <cell r="I178">
            <v>15781.250000000002</v>
          </cell>
          <cell r="J178">
            <v>37150.507276990924</v>
          </cell>
          <cell r="K178">
            <v>42507.749171265546</v>
          </cell>
          <cell r="L178">
            <v>14480.320000000002</v>
          </cell>
          <cell r="M178">
            <v>15781.250000000002</v>
          </cell>
          <cell r="N178">
            <v>343966</v>
          </cell>
          <cell r="O178">
            <v>0</v>
          </cell>
          <cell r="P178">
            <v>-28742</v>
          </cell>
          <cell r="Q178">
            <v>-10043</v>
          </cell>
          <cell r="R178"/>
          <cell r="T178"/>
        </row>
        <row r="179">
          <cell r="B179">
            <v>34905</v>
          </cell>
          <cell r="C179" t="str">
            <v>Mitchell Community College</v>
          </cell>
          <cell r="D179">
            <v>10378160.436961528</v>
          </cell>
          <cell r="E179">
            <v>10885888.293792762</v>
          </cell>
          <cell r="F179">
            <v>96992674.140751004</v>
          </cell>
          <cell r="G179">
            <v>103034015.82653899</v>
          </cell>
          <cell r="H179">
            <v>627874.71</v>
          </cell>
          <cell r="I179">
            <v>682546.55999999994</v>
          </cell>
          <cell r="J179">
            <v>1610866.6095012792</v>
          </cell>
          <cell r="K179">
            <v>1838480.3466259101</v>
          </cell>
          <cell r="L179">
            <v>627874.71</v>
          </cell>
          <cell r="M179">
            <v>682546.55999999994</v>
          </cell>
          <cell r="N179">
            <v>19446808</v>
          </cell>
          <cell r="O179">
            <v>0</v>
          </cell>
          <cell r="P179">
            <v>-1977793</v>
          </cell>
          <cell r="Q179">
            <v>-350608</v>
          </cell>
          <cell r="R179"/>
          <cell r="T179"/>
        </row>
        <row r="180">
          <cell r="B180">
            <v>34910</v>
          </cell>
          <cell r="C180" t="str">
            <v>Mooresville City Schools</v>
          </cell>
          <cell r="D180">
            <v>31645073.816994652</v>
          </cell>
          <cell r="E180">
            <v>33270203.848685142</v>
          </cell>
          <cell r="F180">
            <v>331588018.735901</v>
          </cell>
          <cell r="G180">
            <v>346341536.30482</v>
          </cell>
          <cell r="H180">
            <v>1914514.7800000003</v>
          </cell>
          <cell r="I180">
            <v>2086045.95</v>
          </cell>
          <cell r="J180">
            <v>4911852.449828228</v>
          </cell>
          <cell r="K180">
            <v>5618890.6456924733</v>
          </cell>
          <cell r="L180">
            <v>1914514.7800000003</v>
          </cell>
          <cell r="M180">
            <v>2086045.95</v>
          </cell>
          <cell r="N180">
            <v>67882513</v>
          </cell>
          <cell r="O180">
            <v>0</v>
          </cell>
          <cell r="P180">
            <v>-6761464</v>
          </cell>
          <cell r="Q180">
            <v>49531</v>
          </cell>
          <cell r="R180"/>
          <cell r="T180"/>
        </row>
        <row r="181">
          <cell r="B181">
            <v>35000</v>
          </cell>
          <cell r="C181" t="str">
            <v>Jackson County Schools</v>
          </cell>
          <cell r="D181">
            <v>21048056.780403402</v>
          </cell>
          <cell r="E181">
            <v>22423713.562284905</v>
          </cell>
          <cell r="F181">
            <v>217231876.49995601</v>
          </cell>
          <cell r="G181">
            <v>234450562.20234099</v>
          </cell>
          <cell r="H181">
            <v>1273399.33</v>
          </cell>
          <cell r="I181">
            <v>1405969.6500000001</v>
          </cell>
          <cell r="J181">
            <v>3267015.5822302522</v>
          </cell>
          <cell r="K181">
            <v>3787064.0934407613</v>
          </cell>
          <cell r="L181">
            <v>1273399.33</v>
          </cell>
          <cell r="M181">
            <v>1405969.6500000001</v>
          </cell>
          <cell r="N181">
            <v>44635464</v>
          </cell>
          <cell r="O181">
            <v>0</v>
          </cell>
          <cell r="P181">
            <v>-4429610</v>
          </cell>
          <cell r="Q181">
            <v>224053</v>
          </cell>
          <cell r="R181"/>
          <cell r="T181"/>
        </row>
        <row r="182">
          <cell r="B182">
            <v>35005</v>
          </cell>
          <cell r="C182" t="str">
            <v>Southwestern Community College</v>
          </cell>
          <cell r="D182">
            <v>10445232.929992389</v>
          </cell>
          <cell r="E182">
            <v>10403689.097916491</v>
          </cell>
          <cell r="F182">
            <v>97505638.400307998</v>
          </cell>
          <cell r="G182">
            <v>102022253.819437</v>
          </cell>
          <cell r="H182">
            <v>631932.56999999995</v>
          </cell>
          <cell r="I182">
            <v>652312.6100000001</v>
          </cell>
          <cell r="J182">
            <v>1621277.3985901258</v>
          </cell>
          <cell r="K182">
            <v>1757043.3778777707</v>
          </cell>
          <cell r="L182">
            <v>631932.56999999995</v>
          </cell>
          <cell r="M182">
            <v>652312.6100000001</v>
          </cell>
          <cell r="N182">
            <v>19180331</v>
          </cell>
          <cell r="O182">
            <v>0</v>
          </cell>
          <cell r="P182">
            <v>-1988253</v>
          </cell>
          <cell r="Q182">
            <v>-83366</v>
          </cell>
          <cell r="R182"/>
          <cell r="T182"/>
        </row>
        <row r="183">
          <cell r="B183">
            <v>35100</v>
          </cell>
          <cell r="C183" t="str">
            <v>Johnston County Schools</v>
          </cell>
          <cell r="D183">
            <v>183482324.39047384</v>
          </cell>
          <cell r="E183">
            <v>194983434.59299231</v>
          </cell>
          <cell r="F183">
            <v>1960326153.21946</v>
          </cell>
          <cell r="G183">
            <v>2102010168.45157</v>
          </cell>
          <cell r="H183">
            <v>11100609.969999999</v>
          </cell>
          <cell r="I183">
            <v>12225485.780000001</v>
          </cell>
          <cell r="J183">
            <v>28479570.304352593</v>
          </cell>
          <cell r="K183">
            <v>32930083.67734582</v>
          </cell>
          <cell r="L183">
            <v>11100609.969999999</v>
          </cell>
          <cell r="M183">
            <v>12225485.780000001</v>
          </cell>
          <cell r="N183">
            <v>396255480</v>
          </cell>
          <cell r="O183">
            <v>0</v>
          </cell>
          <cell r="P183">
            <v>-39973325</v>
          </cell>
          <cell r="Q183">
            <v>4301882</v>
          </cell>
          <cell r="R183"/>
          <cell r="T183"/>
        </row>
        <row r="184">
          <cell r="B184">
            <v>35105</v>
          </cell>
          <cell r="C184" t="str">
            <v>Johnston Technical College</v>
          </cell>
          <cell r="D184">
            <v>16648459.190270523</v>
          </cell>
          <cell r="E184">
            <v>17842060.517175026</v>
          </cell>
          <cell r="F184">
            <v>164191349.96103701</v>
          </cell>
          <cell r="G184">
            <v>176451452.53884101</v>
          </cell>
          <cell r="H184">
            <v>1007225.3700000001</v>
          </cell>
          <cell r="I184">
            <v>1118699.43</v>
          </cell>
          <cell r="J184">
            <v>2584123.3783338265</v>
          </cell>
          <cell r="K184">
            <v>3013284.4209728464</v>
          </cell>
          <cell r="L184">
            <v>1007225.3700000001</v>
          </cell>
          <cell r="M184">
            <v>1118699.43</v>
          </cell>
          <cell r="N184">
            <v>32385407</v>
          </cell>
          <cell r="O184">
            <v>0</v>
          </cell>
          <cell r="P184">
            <v>-3348052</v>
          </cell>
          <cell r="Q184">
            <v>-377628</v>
          </cell>
          <cell r="R184"/>
          <cell r="T184"/>
        </row>
        <row r="185">
          <cell r="B185">
            <v>35106</v>
          </cell>
          <cell r="C185" t="str">
            <v>Neuse Charter School</v>
          </cell>
          <cell r="D185">
            <v>3559816.8730435628</v>
          </cell>
          <cell r="E185">
            <v>3915765.8590537598</v>
          </cell>
          <cell r="F185">
            <v>42877907.051986001</v>
          </cell>
          <cell r="G185">
            <v>43895512.936933003</v>
          </cell>
          <cell r="H185">
            <v>215367.55</v>
          </cell>
          <cell r="I185">
            <v>245519.01000000004</v>
          </cell>
          <cell r="J185">
            <v>552543.986148283</v>
          </cell>
          <cell r="K185">
            <v>661320.268917699</v>
          </cell>
          <cell r="L185">
            <v>215367.55</v>
          </cell>
          <cell r="M185">
            <v>245519.01000000004</v>
          </cell>
          <cell r="N185">
            <v>8870821</v>
          </cell>
          <cell r="O185">
            <v>0</v>
          </cell>
          <cell r="P185">
            <v>-874330</v>
          </cell>
          <cell r="Q185">
            <v>-36464</v>
          </cell>
          <cell r="R185"/>
          <cell r="T185"/>
        </row>
        <row r="186">
          <cell r="B186">
            <v>35200</v>
          </cell>
          <cell r="C186" t="str">
            <v>Jones County Schools</v>
          </cell>
          <cell r="D186">
            <v>8708897.4154395368</v>
          </cell>
          <cell r="E186">
            <v>8906573.4294234104</v>
          </cell>
          <cell r="F186">
            <v>80226394.521195993</v>
          </cell>
          <cell r="G186">
            <v>82356207.574273005</v>
          </cell>
          <cell r="H186">
            <v>526884.93999999994</v>
          </cell>
          <cell r="I186">
            <v>558443.27</v>
          </cell>
          <cell r="J186">
            <v>1351768.6624057288</v>
          </cell>
          <cell r="K186">
            <v>1504200.6461808363</v>
          </cell>
          <cell r="L186">
            <v>526884.93999999994</v>
          </cell>
          <cell r="M186">
            <v>558443.27</v>
          </cell>
          <cell r="N186">
            <v>16532303</v>
          </cell>
          <cell r="O186">
            <v>0</v>
          </cell>
          <cell r="P186">
            <v>-1635909</v>
          </cell>
          <cell r="Q186">
            <v>28409</v>
          </cell>
          <cell r="R186"/>
          <cell r="T186"/>
        </row>
        <row r="187">
          <cell r="B187">
            <v>35300</v>
          </cell>
          <cell r="C187" t="str">
            <v>Sanford-Lee County Board Of Education</v>
          </cell>
          <cell r="D187">
            <v>54855032.126455717</v>
          </cell>
          <cell r="E187">
            <v>56462569.463434078</v>
          </cell>
          <cell r="F187">
            <v>603719601.21251297</v>
          </cell>
          <cell r="G187">
            <v>619547282.45167994</v>
          </cell>
          <cell r="H187">
            <v>3318708.3200000003</v>
          </cell>
          <cell r="I187">
            <v>3540210.1800000006</v>
          </cell>
          <cell r="J187">
            <v>8514431.8352336362</v>
          </cell>
          <cell r="K187">
            <v>9535769.7485941146</v>
          </cell>
          <cell r="L187">
            <v>3318708.3200000003</v>
          </cell>
          <cell r="M187">
            <v>3540210.1800000006</v>
          </cell>
          <cell r="N187">
            <v>119790962</v>
          </cell>
          <cell r="O187">
            <v>0</v>
          </cell>
          <cell r="P187">
            <v>-12310543</v>
          </cell>
          <cell r="Q187">
            <v>2553023</v>
          </cell>
          <cell r="R187"/>
          <cell r="T187"/>
        </row>
        <row r="188">
          <cell r="B188">
            <v>35305</v>
          </cell>
          <cell r="C188" t="str">
            <v>Central Carolina Community College</v>
          </cell>
          <cell r="D188">
            <v>21673372.165482759</v>
          </cell>
          <cell r="E188">
            <v>22583983.73642334</v>
          </cell>
          <cell r="F188">
            <v>204248491.00702</v>
          </cell>
          <cell r="G188">
            <v>217798660.70276701</v>
          </cell>
          <cell r="H188">
            <v>1311230.6700000002</v>
          </cell>
          <cell r="I188">
            <v>1416018.6099999999</v>
          </cell>
          <cell r="J188">
            <v>3364075.14113284</v>
          </cell>
          <cell r="K188">
            <v>3814131.573590437</v>
          </cell>
          <cell r="L188">
            <v>1311230.6700000002</v>
          </cell>
          <cell r="M188">
            <v>1416018.6099999999</v>
          </cell>
          <cell r="N188">
            <v>39998236</v>
          </cell>
          <cell r="O188">
            <v>0</v>
          </cell>
          <cell r="P188">
            <v>-4164864</v>
          </cell>
          <cell r="Q188">
            <v>-2258</v>
          </cell>
          <cell r="R188"/>
          <cell r="T188"/>
        </row>
        <row r="189">
          <cell r="B189">
            <v>35400</v>
          </cell>
          <cell r="C189" t="str">
            <v>Lenoir County Schools</v>
          </cell>
          <cell r="D189">
            <v>43434520.922719724</v>
          </cell>
          <cell r="E189">
            <v>44822446.153757438</v>
          </cell>
          <cell r="F189">
            <v>428689727.40499699</v>
          </cell>
          <cell r="G189">
            <v>451440036.332313</v>
          </cell>
          <cell r="H189">
            <v>2627771.79</v>
          </cell>
          <cell r="I189">
            <v>2810372.99</v>
          </cell>
          <cell r="J189">
            <v>6741774.6988095883</v>
          </cell>
          <cell r="K189">
            <v>7569909.2363798544</v>
          </cell>
          <cell r="L189">
            <v>2627771.79</v>
          </cell>
          <cell r="M189">
            <v>2810372.99</v>
          </cell>
          <cell r="N189">
            <v>88553112</v>
          </cell>
          <cell r="O189">
            <v>0</v>
          </cell>
          <cell r="P189">
            <v>-8741481</v>
          </cell>
          <cell r="Q189">
            <v>-304812</v>
          </cell>
          <cell r="R189"/>
          <cell r="T189"/>
        </row>
        <row r="190">
          <cell r="B190">
            <v>35401</v>
          </cell>
          <cell r="C190" t="str">
            <v>Childrens Village Academy</v>
          </cell>
          <cell r="D190">
            <v>444604.31750143535</v>
          </cell>
          <cell r="E190">
            <v>487060.43018085643</v>
          </cell>
          <cell r="F190">
            <v>4558918.3075449998</v>
          </cell>
          <cell r="G190">
            <v>4785050.1998309996</v>
          </cell>
          <cell r="H190">
            <v>26898.39</v>
          </cell>
          <cell r="I190">
            <v>30538.75</v>
          </cell>
          <cell r="J190">
            <v>69010.134681715586</v>
          </cell>
          <cell r="K190">
            <v>82257.96594084661</v>
          </cell>
          <cell r="L190">
            <v>26898.39</v>
          </cell>
          <cell r="M190">
            <v>30538.75</v>
          </cell>
          <cell r="N190">
            <v>1088886</v>
          </cell>
          <cell r="O190">
            <v>0</v>
          </cell>
          <cell r="P190">
            <v>-92962</v>
          </cell>
          <cell r="Q190">
            <v>22970</v>
          </cell>
          <cell r="R190"/>
          <cell r="T190"/>
        </row>
        <row r="191">
          <cell r="B191">
            <v>35405</v>
          </cell>
          <cell r="C191" t="str">
            <v>Lenoir County Community College</v>
          </cell>
          <cell r="D191">
            <v>14505776.791806726</v>
          </cell>
          <cell r="E191">
            <v>14544408.25543626</v>
          </cell>
          <cell r="F191">
            <v>141600668.53219</v>
          </cell>
          <cell r="G191">
            <v>145556721.48889199</v>
          </cell>
          <cell r="H191">
            <v>877593.91</v>
          </cell>
          <cell r="I191">
            <v>911936.21999999986</v>
          </cell>
          <cell r="J191">
            <v>2251542.7103612293</v>
          </cell>
          <cell r="K191">
            <v>2456355.2380167618</v>
          </cell>
          <cell r="L191">
            <v>877593.91</v>
          </cell>
          <cell r="M191">
            <v>911936.21999999986</v>
          </cell>
          <cell r="N191">
            <v>28754914</v>
          </cell>
          <cell r="O191">
            <v>0</v>
          </cell>
          <cell r="P191">
            <v>-2887402</v>
          </cell>
          <cell r="Q191">
            <v>-412649</v>
          </cell>
          <cell r="R191"/>
          <cell r="T191"/>
        </row>
        <row r="192">
          <cell r="B192">
            <v>35500</v>
          </cell>
          <cell r="C192" t="str">
            <v>Lincoln County Schools</v>
          </cell>
          <cell r="D192">
            <v>56996771.87429145</v>
          </cell>
          <cell r="E192">
            <v>59918476.113865875</v>
          </cell>
          <cell r="F192">
            <v>595650605.48542905</v>
          </cell>
          <cell r="G192">
            <v>620258523.64684403</v>
          </cell>
          <cell r="H192">
            <v>3448282.75</v>
          </cell>
          <cell r="I192">
            <v>3756895.9599999995</v>
          </cell>
          <cell r="J192">
            <v>8846866.1878326759</v>
          </cell>
          <cell r="K192">
            <v>10119425.972608054</v>
          </cell>
          <cell r="L192">
            <v>3448282.75</v>
          </cell>
          <cell r="M192">
            <v>3756895.9599999995</v>
          </cell>
          <cell r="N192">
            <v>123670043</v>
          </cell>
          <cell r="O192">
            <v>0</v>
          </cell>
          <cell r="P192">
            <v>-12146007</v>
          </cell>
          <cell r="Q192">
            <v>-1198706</v>
          </cell>
          <cell r="R192"/>
          <cell r="T192"/>
        </row>
        <row r="193">
          <cell r="B193">
            <v>35600</v>
          </cell>
          <cell r="C193" t="str">
            <v>Macon County Schools</v>
          </cell>
          <cell r="D193">
            <v>24826599.34315253</v>
          </cell>
          <cell r="E193">
            <v>25776245.140191708</v>
          </cell>
          <cell r="F193">
            <v>251120704.39622599</v>
          </cell>
          <cell r="G193">
            <v>262523982.711853</v>
          </cell>
          <cell r="H193">
            <v>1501999.7</v>
          </cell>
          <cell r="I193">
            <v>1616173.8</v>
          </cell>
          <cell r="J193">
            <v>3853509.5070335586</v>
          </cell>
          <cell r="K193">
            <v>4353261.6559252962</v>
          </cell>
          <cell r="L193">
            <v>1501999.7</v>
          </cell>
          <cell r="M193">
            <v>1616173.8</v>
          </cell>
          <cell r="N193">
            <v>51057671</v>
          </cell>
          <cell r="O193">
            <v>0</v>
          </cell>
          <cell r="P193">
            <v>-5120643</v>
          </cell>
          <cell r="Q193">
            <v>578699</v>
          </cell>
          <cell r="R193"/>
          <cell r="T193"/>
        </row>
        <row r="194">
          <cell r="B194">
            <v>35700</v>
          </cell>
          <cell r="C194" t="str">
            <v>Madison County Schools</v>
          </cell>
          <cell r="D194">
            <v>13616971.795736644</v>
          </cell>
          <cell r="E194">
            <v>14402864.678643854</v>
          </cell>
          <cell r="F194">
            <v>134145758.058532</v>
          </cell>
          <cell r="G194">
            <v>141326184.099866</v>
          </cell>
          <cell r="H194">
            <v>823821.54999999993</v>
          </cell>
          <cell r="I194">
            <v>903061.41999999993</v>
          </cell>
          <cell r="J194">
            <v>2113585.0926096202</v>
          </cell>
          <cell r="K194">
            <v>2432450.4286800399</v>
          </cell>
          <cell r="L194">
            <v>823821.54999999993</v>
          </cell>
          <cell r="M194">
            <v>903061.41999999993</v>
          </cell>
          <cell r="N194">
            <v>28553119</v>
          </cell>
          <cell r="O194">
            <v>0</v>
          </cell>
          <cell r="P194">
            <v>-2735388</v>
          </cell>
          <cell r="Q194">
            <v>-2668</v>
          </cell>
          <cell r="R194"/>
          <cell r="T194"/>
        </row>
        <row r="195">
          <cell r="B195">
            <v>35800</v>
          </cell>
          <cell r="C195" t="str">
            <v>Martin County Schools</v>
          </cell>
          <cell r="D195">
            <v>20453057.125473175</v>
          </cell>
          <cell r="E195">
            <v>21113996.243383147</v>
          </cell>
          <cell r="F195">
            <v>181214613.599718</v>
          </cell>
          <cell r="G195">
            <v>187645462.488087</v>
          </cell>
          <cell r="H195">
            <v>1237402.0799999998</v>
          </cell>
          <cell r="I195">
            <v>1323850.21</v>
          </cell>
          <cell r="J195">
            <v>3174661.5390822645</v>
          </cell>
          <cell r="K195">
            <v>3565870.4264242193</v>
          </cell>
          <cell r="L195">
            <v>1237402.0799999998</v>
          </cell>
          <cell r="M195">
            <v>1323850.21</v>
          </cell>
          <cell r="N195">
            <v>39405443</v>
          </cell>
          <cell r="O195">
            <v>0</v>
          </cell>
          <cell r="P195">
            <v>-3695176</v>
          </cell>
          <cell r="Q195">
            <v>-503245</v>
          </cell>
          <cell r="R195"/>
          <cell r="T195"/>
        </row>
        <row r="196">
          <cell r="B196">
            <v>35805</v>
          </cell>
          <cell r="C196" t="str">
            <v>Martin Community College</v>
          </cell>
          <cell r="D196">
            <v>4279502.7761448678</v>
          </cell>
          <cell r="E196">
            <v>4618117.0870736931</v>
          </cell>
          <cell r="F196">
            <v>34402184.100639001</v>
          </cell>
          <cell r="G196">
            <v>38949676.029527999</v>
          </cell>
          <cell r="H196">
            <v>258908.27000000002</v>
          </cell>
          <cell r="I196">
            <v>289556.51999999996</v>
          </cell>
          <cell r="J196">
            <v>664251.45084557042</v>
          </cell>
          <cell r="K196">
            <v>779937.95948131697</v>
          </cell>
          <cell r="L196">
            <v>258908.27000000002</v>
          </cell>
          <cell r="M196">
            <v>289556.51999999996</v>
          </cell>
          <cell r="N196">
            <v>6267062</v>
          </cell>
          <cell r="O196">
            <v>0</v>
          </cell>
          <cell r="P196">
            <v>-701500</v>
          </cell>
          <cell r="Q196">
            <v>207060</v>
          </cell>
          <cell r="R196"/>
          <cell r="T196"/>
        </row>
        <row r="197">
          <cell r="B197">
            <v>35900</v>
          </cell>
          <cell r="C197" t="str">
            <v>Mcdowell County Schools</v>
          </cell>
          <cell r="D197">
            <v>35509663.373712279</v>
          </cell>
          <cell r="E197">
            <v>36615537.035873339</v>
          </cell>
          <cell r="F197">
            <v>355941334.10372198</v>
          </cell>
          <cell r="G197">
            <v>366980228.99263102</v>
          </cell>
          <cell r="H197">
            <v>2148320.9600000004</v>
          </cell>
          <cell r="I197">
            <v>2295798.7600000002</v>
          </cell>
          <cell r="J197">
            <v>5511702.328249109</v>
          </cell>
          <cell r="K197">
            <v>6183872.4966515629</v>
          </cell>
          <cell r="L197">
            <v>2148320.9600000004</v>
          </cell>
          <cell r="M197">
            <v>2295798.7600000002</v>
          </cell>
          <cell r="N197">
            <v>73452157</v>
          </cell>
          <cell r="O197">
            <v>0</v>
          </cell>
          <cell r="P197">
            <v>-7258057</v>
          </cell>
          <cell r="Q197">
            <v>-292547</v>
          </cell>
          <cell r="R197"/>
          <cell r="T197"/>
        </row>
        <row r="198">
          <cell r="B198">
            <v>35905</v>
          </cell>
          <cell r="C198" t="str">
            <v>Mcdowell Technical College</v>
          </cell>
          <cell r="D198">
            <v>5661530.7462806571</v>
          </cell>
          <cell r="E198">
            <v>5428763.9519481994</v>
          </cell>
          <cell r="F198">
            <v>43630075.463918</v>
          </cell>
          <cell r="G198">
            <v>42805510.684395</v>
          </cell>
          <cell r="H198">
            <v>342520.43</v>
          </cell>
          <cell r="I198">
            <v>340384.18</v>
          </cell>
          <cell r="J198">
            <v>878765.64380021009</v>
          </cell>
          <cell r="K198">
            <v>916845.32881152641</v>
          </cell>
          <cell r="L198">
            <v>342520.43</v>
          </cell>
          <cell r="M198">
            <v>340384.18</v>
          </cell>
          <cell r="N198">
            <v>9532419</v>
          </cell>
          <cell r="O198">
            <v>0</v>
          </cell>
          <cell r="P198">
            <v>-889668</v>
          </cell>
          <cell r="Q198">
            <v>-154753</v>
          </cell>
          <cell r="R198"/>
          <cell r="T198"/>
        </row>
        <row r="199">
          <cell r="B199">
            <v>36000</v>
          </cell>
          <cell r="C199" t="str">
            <v>Charlotte-Mecklenburg County Schools</v>
          </cell>
          <cell r="D199">
            <v>809160122.52038562</v>
          </cell>
          <cell r="E199">
            <v>856564564.02295327</v>
          </cell>
          <cell r="F199">
            <v>8834882476.9263802</v>
          </cell>
          <cell r="G199">
            <v>9325103609.60746</v>
          </cell>
          <cell r="H199">
            <v>48953875.819999993</v>
          </cell>
          <cell r="I199">
            <v>53706705.490000002</v>
          </cell>
          <cell r="J199">
            <v>125595381.86226682</v>
          </cell>
          <cell r="K199">
            <v>144662252.08928001</v>
          </cell>
          <cell r="L199">
            <v>48953875.819999993</v>
          </cell>
          <cell r="M199">
            <v>53706705.490000002</v>
          </cell>
          <cell r="N199">
            <v>1795538583</v>
          </cell>
          <cell r="O199">
            <v>0</v>
          </cell>
          <cell r="P199">
            <v>-180153504</v>
          </cell>
          <cell r="Q199">
            <v>13324697</v>
          </cell>
          <cell r="R199"/>
          <cell r="T199"/>
        </row>
        <row r="200">
          <cell r="B200">
            <v>36001</v>
          </cell>
          <cell r="C200" t="str">
            <v>Community Charter School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972313</v>
          </cell>
          <cell r="O200">
            <v>0</v>
          </cell>
          <cell r="P200">
            <v>0</v>
          </cell>
          <cell r="Q200">
            <v>-197118</v>
          </cell>
          <cell r="R200"/>
          <cell r="T200"/>
        </row>
        <row r="201">
          <cell r="B201">
            <v>36002</v>
          </cell>
          <cell r="C201" t="str">
            <v>Kennedy Charter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719662</v>
          </cell>
          <cell r="O201">
            <v>0</v>
          </cell>
          <cell r="P201">
            <v>0</v>
          </cell>
          <cell r="Q201">
            <v>-1070064</v>
          </cell>
          <cell r="R201"/>
          <cell r="T201"/>
        </row>
        <row r="202">
          <cell r="B202">
            <v>36003</v>
          </cell>
          <cell r="C202" t="str">
            <v>Community School Of Davidson</v>
          </cell>
          <cell r="D202">
            <v>5346987.7524848729</v>
          </cell>
          <cell r="E202">
            <v>5549961.4768955968</v>
          </cell>
          <cell r="F202">
            <v>60997352.568986997</v>
          </cell>
          <cell r="G202">
            <v>63758466.97309</v>
          </cell>
          <cell r="H202">
            <v>323490.7</v>
          </cell>
          <cell r="I202">
            <v>347983.27999999997</v>
          </cell>
          <cell r="J202">
            <v>829943.23360180482</v>
          </cell>
          <cell r="K202">
            <v>937313.96321801282</v>
          </cell>
          <cell r="L202">
            <v>323490.7</v>
          </cell>
          <cell r="M202">
            <v>347983.27999999997</v>
          </cell>
          <cell r="N202">
            <v>13120512</v>
          </cell>
          <cell r="O202">
            <v>0</v>
          </cell>
          <cell r="P202">
            <v>-1243807</v>
          </cell>
          <cell r="Q202">
            <v>-114829</v>
          </cell>
          <cell r="R202"/>
          <cell r="T202"/>
        </row>
        <row r="203">
          <cell r="B203">
            <v>36004</v>
          </cell>
          <cell r="C203" t="str">
            <v>Corvian Community School</v>
          </cell>
          <cell r="D203">
            <v>3069697.0592252784</v>
          </cell>
          <cell r="E203">
            <v>3397220.164838424</v>
          </cell>
          <cell r="F203">
            <v>36668657.477577999</v>
          </cell>
          <cell r="G203">
            <v>44857210.070448004</v>
          </cell>
          <cell r="H203">
            <v>185715.49</v>
          </cell>
          <cell r="I203">
            <v>213006.12999999998</v>
          </cell>
          <cell r="J203">
            <v>476469.07407397998</v>
          </cell>
          <cell r="K203">
            <v>573744.86469588778</v>
          </cell>
          <cell r="L203">
            <v>185715.49</v>
          </cell>
          <cell r="M203">
            <v>213006.12999999998</v>
          </cell>
          <cell r="N203">
            <v>7170858</v>
          </cell>
          <cell r="O203">
            <v>0</v>
          </cell>
          <cell r="P203">
            <v>-747716</v>
          </cell>
          <cell r="Q203">
            <v>190804</v>
          </cell>
          <cell r="R203"/>
          <cell r="T203"/>
        </row>
        <row r="204">
          <cell r="B204">
            <v>36005</v>
          </cell>
          <cell r="C204" t="str">
            <v>Central Piedmont Community College</v>
          </cell>
          <cell r="D204">
            <v>74733203.113450572</v>
          </cell>
          <cell r="E204">
            <v>74544077.667972758</v>
          </cell>
          <cell r="F204">
            <v>703752927.40249002</v>
          </cell>
          <cell r="G204">
            <v>724567829.70559704</v>
          </cell>
          <cell r="H204">
            <v>4521330.01</v>
          </cell>
          <cell r="I204">
            <v>4673923.01</v>
          </cell>
          <cell r="J204">
            <v>11599861.290232703</v>
          </cell>
          <cell r="K204">
            <v>12589493.668428447</v>
          </cell>
          <cell r="L204">
            <v>4521330.01</v>
          </cell>
          <cell r="M204">
            <v>4673923.01</v>
          </cell>
          <cell r="N204">
            <v>136676625</v>
          </cell>
          <cell r="O204">
            <v>0</v>
          </cell>
          <cell r="P204">
            <v>-14350339</v>
          </cell>
          <cell r="Q204">
            <v>-737504</v>
          </cell>
          <cell r="R204"/>
          <cell r="T204"/>
        </row>
        <row r="205">
          <cell r="B205">
            <v>36006</v>
          </cell>
          <cell r="C205" t="str">
            <v>Lake Norman Charter School</v>
          </cell>
          <cell r="D205">
            <v>7926589.9567284156</v>
          </cell>
          <cell r="E205">
            <v>9048152.7318222523</v>
          </cell>
          <cell r="F205">
            <v>94580323.121946007</v>
          </cell>
          <cell r="G205">
            <v>107598799.54730099</v>
          </cell>
          <cell r="H205">
            <v>479555.64</v>
          </cell>
          <cell r="I205">
            <v>567320.30999999994</v>
          </cell>
          <cell r="J205">
            <v>1230341.2696364471</v>
          </cell>
          <cell r="K205">
            <v>1528111.4890927277</v>
          </cell>
          <cell r="L205">
            <v>479555.64</v>
          </cell>
          <cell r="M205">
            <v>567320.30999999994</v>
          </cell>
          <cell r="N205">
            <v>17100148</v>
          </cell>
          <cell r="O205">
            <v>0</v>
          </cell>
          <cell r="P205">
            <v>-1928603</v>
          </cell>
          <cell r="Q205">
            <v>686555</v>
          </cell>
          <cell r="R205"/>
          <cell r="T205"/>
        </row>
        <row r="206">
          <cell r="B206">
            <v>36007</v>
          </cell>
          <cell r="C206" t="str">
            <v>Socrates Academy</v>
          </cell>
          <cell r="D206">
            <v>2661897.2735046577</v>
          </cell>
          <cell r="E206">
            <v>2905924.9743801616</v>
          </cell>
          <cell r="F206">
            <v>29720334.409209002</v>
          </cell>
          <cell r="G206">
            <v>32856524.098731998</v>
          </cell>
          <cell r="H206">
            <v>161043.76</v>
          </cell>
          <cell r="I206">
            <v>182201.86</v>
          </cell>
          <cell r="J206">
            <v>413171.62727025227</v>
          </cell>
          <cell r="K206">
            <v>490771.70461262827</v>
          </cell>
          <cell r="L206">
            <v>161043.76</v>
          </cell>
          <cell r="M206">
            <v>182201.86</v>
          </cell>
          <cell r="N206">
            <v>5653271</v>
          </cell>
          <cell r="O206">
            <v>0</v>
          </cell>
          <cell r="P206">
            <v>-606032</v>
          </cell>
          <cell r="Q206">
            <v>127628</v>
          </cell>
          <cell r="R206"/>
          <cell r="T206"/>
        </row>
        <row r="207">
          <cell r="B207">
            <v>36008</v>
          </cell>
          <cell r="C207" t="str">
            <v>Pine Lake Prep Charter</v>
          </cell>
          <cell r="D207">
            <v>6876930.54839327</v>
          </cell>
          <cell r="E207">
            <v>7550973.9055606471</v>
          </cell>
          <cell r="F207">
            <v>87140409.408711001</v>
          </cell>
          <cell r="G207">
            <v>92572650.363581002</v>
          </cell>
          <cell r="H207">
            <v>416051.65</v>
          </cell>
          <cell r="I207">
            <v>473447.00999999995</v>
          </cell>
          <cell r="J207">
            <v>1067416.3175212343</v>
          </cell>
          <cell r="K207">
            <v>1275258.090896833</v>
          </cell>
          <cell r="L207">
            <v>416051.65</v>
          </cell>
          <cell r="M207">
            <v>473447.00999999995</v>
          </cell>
          <cell r="N207">
            <v>18912044</v>
          </cell>
          <cell r="O207">
            <v>0</v>
          </cell>
          <cell r="P207">
            <v>-1776894</v>
          </cell>
          <cell r="Q207">
            <v>122789</v>
          </cell>
          <cell r="R207"/>
          <cell r="T207"/>
        </row>
        <row r="208">
          <cell r="B208">
            <v>36009</v>
          </cell>
          <cell r="C208" t="str">
            <v>Charlotte Secondary Charter</v>
          </cell>
          <cell r="D208">
            <v>1514080.0503142206</v>
          </cell>
          <cell r="E208">
            <v>1344786.9457892943</v>
          </cell>
          <cell r="F208">
            <v>20059917.440857999</v>
          </cell>
          <cell r="G208">
            <v>17575455.250707999</v>
          </cell>
          <cell r="H208">
            <v>91601.26</v>
          </cell>
          <cell r="I208">
            <v>84318.310000000012</v>
          </cell>
          <cell r="J208">
            <v>235010.91662418627</v>
          </cell>
          <cell r="K208">
            <v>227116.45604910966</v>
          </cell>
          <cell r="L208">
            <v>91601.26</v>
          </cell>
          <cell r="M208">
            <v>84318.310000000012</v>
          </cell>
          <cell r="N208">
            <v>5403591</v>
          </cell>
          <cell r="O208">
            <v>0</v>
          </cell>
          <cell r="P208">
            <v>-409045</v>
          </cell>
          <cell r="Q208">
            <v>-279646</v>
          </cell>
          <cell r="R208"/>
          <cell r="T208"/>
        </row>
        <row r="209">
          <cell r="B209">
            <v>36100</v>
          </cell>
          <cell r="C209" t="str">
            <v>Mitchell County Schools</v>
          </cell>
          <cell r="D209">
            <v>11289475.163082479</v>
          </cell>
          <cell r="E209">
            <v>11682234.708775986</v>
          </cell>
          <cell r="F209">
            <v>105736036.96042199</v>
          </cell>
          <cell r="G209">
            <v>111808682.966392</v>
          </cell>
          <cell r="H209">
            <v>683008.9</v>
          </cell>
          <cell r="I209">
            <v>732477.58</v>
          </cell>
          <cell r="J209">
            <v>1752318.1193302057</v>
          </cell>
          <cell r="K209">
            <v>1972972.5620097006</v>
          </cell>
          <cell r="L209">
            <v>683008.9</v>
          </cell>
          <cell r="M209">
            <v>732477.58</v>
          </cell>
          <cell r="N209">
            <v>22205523</v>
          </cell>
          <cell r="O209">
            <v>0</v>
          </cell>
          <cell r="P209">
            <v>-2156080</v>
          </cell>
          <cell r="Q209">
            <v>-155698</v>
          </cell>
          <cell r="R209"/>
          <cell r="T209"/>
        </row>
        <row r="210">
          <cell r="B210">
            <v>36102</v>
          </cell>
          <cell r="C210" t="str">
            <v>Kipp Charlotte Charter</v>
          </cell>
          <cell r="D210">
            <v>3046924.3522939556</v>
          </cell>
          <cell r="E210">
            <v>3181069.8790837489</v>
          </cell>
          <cell r="F210">
            <v>39052094.472413003</v>
          </cell>
          <cell r="G210">
            <v>43730261.623884</v>
          </cell>
          <cell r="H210">
            <v>184337.75</v>
          </cell>
          <cell r="I210">
            <v>199453.47999999998</v>
          </cell>
          <cell r="J210">
            <v>472934.36352229322</v>
          </cell>
          <cell r="K210">
            <v>537239.98410620377</v>
          </cell>
          <cell r="L210">
            <v>184337.75</v>
          </cell>
          <cell r="M210">
            <v>199453.47999999998</v>
          </cell>
          <cell r="N210">
            <v>6113381</v>
          </cell>
          <cell r="O210">
            <v>0</v>
          </cell>
          <cell r="P210">
            <v>-796318</v>
          </cell>
          <cell r="Q210">
            <v>552859</v>
          </cell>
          <cell r="R210"/>
          <cell r="T210"/>
        </row>
        <row r="211">
          <cell r="B211">
            <v>36105</v>
          </cell>
          <cell r="C211" t="str">
            <v>Mayland Technical College</v>
          </cell>
          <cell r="D211">
            <v>6144870.8475247109</v>
          </cell>
          <cell r="E211">
            <v>6070907.8042721068</v>
          </cell>
          <cell r="F211">
            <v>56032797.577174</v>
          </cell>
          <cell r="G211">
            <v>54185194.302853003</v>
          </cell>
          <cell r="H211">
            <v>371762.32</v>
          </cell>
          <cell r="I211">
            <v>380646.68</v>
          </cell>
          <cell r="J211">
            <v>953788.22943629883</v>
          </cell>
          <cell r="K211">
            <v>1025294.8021427314</v>
          </cell>
          <cell r="L211">
            <v>371762.32</v>
          </cell>
          <cell r="M211">
            <v>380646.68</v>
          </cell>
          <cell r="N211">
            <v>11185651</v>
          </cell>
          <cell r="O211">
            <v>0</v>
          </cell>
          <cell r="P211">
            <v>-1142574</v>
          </cell>
          <cell r="Q211">
            <v>13395</v>
          </cell>
          <cell r="R211"/>
          <cell r="T211"/>
        </row>
        <row r="212">
          <cell r="B212">
            <v>36200</v>
          </cell>
          <cell r="C212" t="str">
            <v>Montgomery County Schools</v>
          </cell>
          <cell r="D212">
            <v>23599203.101046439</v>
          </cell>
          <cell r="E212">
            <v>23430916.653186735</v>
          </cell>
          <cell r="F212">
            <v>222729005.75756699</v>
          </cell>
          <cell r="G212">
            <v>222430678.560808</v>
          </cell>
          <cell r="H212">
            <v>1427742.7</v>
          </cell>
          <cell r="I212">
            <v>1469121.4100000001</v>
          </cell>
          <cell r="J212">
            <v>3662996.7822548579</v>
          </cell>
          <cell r="K212">
            <v>3957167.1698006159</v>
          </cell>
          <cell r="L212">
            <v>1427742.7</v>
          </cell>
          <cell r="M212">
            <v>1469121.4100000001</v>
          </cell>
          <cell r="N212">
            <v>47077718</v>
          </cell>
          <cell r="O212">
            <v>0</v>
          </cell>
          <cell r="P212">
            <v>-4541703</v>
          </cell>
          <cell r="Q212">
            <v>-81715</v>
          </cell>
          <cell r="R212"/>
          <cell r="T212"/>
        </row>
        <row r="213">
          <cell r="B213">
            <v>36205</v>
          </cell>
          <cell r="C213" t="str">
            <v>Montgomery Community College</v>
          </cell>
          <cell r="D213">
            <v>4104074.0562385749</v>
          </cell>
          <cell r="E213">
            <v>4381295.5507618384</v>
          </cell>
          <cell r="F213">
            <v>40454669.673533</v>
          </cell>
          <cell r="G213">
            <v>44704059.002014004</v>
          </cell>
          <cell r="H213">
            <v>248294.89999999997</v>
          </cell>
          <cell r="I213">
            <v>274707.78000000003</v>
          </cell>
          <cell r="J213">
            <v>637021.93662085722</v>
          </cell>
          <cell r="K213">
            <v>739941.98226599279</v>
          </cell>
          <cell r="L213">
            <v>248294.89999999997</v>
          </cell>
          <cell r="M213">
            <v>274707.78000000003</v>
          </cell>
          <cell r="N213">
            <v>7500935</v>
          </cell>
          <cell r="O213">
            <v>0</v>
          </cell>
          <cell r="P213">
            <v>-824918</v>
          </cell>
          <cell r="Q213">
            <v>43072</v>
          </cell>
          <cell r="R213"/>
          <cell r="T213"/>
        </row>
        <row r="214">
          <cell r="B214">
            <v>36300</v>
          </cell>
          <cell r="C214" t="str">
            <v>Moore County Schools</v>
          </cell>
          <cell r="D214">
            <v>71053102.499596655</v>
          </cell>
          <cell r="E214">
            <v>74863522.803127274</v>
          </cell>
          <cell r="F214">
            <v>720688394.93238902</v>
          </cell>
          <cell r="G214">
            <v>763210920.30436504</v>
          </cell>
          <cell r="H214">
            <v>4298685.34</v>
          </cell>
          <cell r="I214">
            <v>4693952.2599999988</v>
          </cell>
          <cell r="J214">
            <v>11028647.226384789</v>
          </cell>
          <cell r="K214">
            <v>12643443.661939008</v>
          </cell>
          <cell r="L214">
            <v>4298685.34</v>
          </cell>
          <cell r="M214">
            <v>4693952.2599999988</v>
          </cell>
          <cell r="N214">
            <v>151611555</v>
          </cell>
          <cell r="O214">
            <v>0</v>
          </cell>
          <cell r="P214">
            <v>-14695673</v>
          </cell>
          <cell r="Q214">
            <v>370214</v>
          </cell>
          <cell r="R214"/>
          <cell r="T214"/>
        </row>
        <row r="215">
          <cell r="B215">
            <v>36301</v>
          </cell>
          <cell r="C215" t="str">
            <v>Academy Of Moore County</v>
          </cell>
          <cell r="D215">
            <v>1079163.0671997594</v>
          </cell>
          <cell r="E215">
            <v>1417073.8826728179</v>
          </cell>
          <cell r="F215">
            <v>12109680.714985</v>
          </cell>
          <cell r="G215">
            <v>15323789.520217</v>
          </cell>
          <cell r="H215">
            <v>65288.95</v>
          </cell>
          <cell r="I215">
            <v>88850.709999999992</v>
          </cell>
          <cell r="J215">
            <v>167504.42062620827</v>
          </cell>
          <cell r="K215">
            <v>239324.74895010566</v>
          </cell>
          <cell r="L215">
            <v>65288.95</v>
          </cell>
          <cell r="M215">
            <v>88850.709999999992</v>
          </cell>
          <cell r="N215">
            <v>2324127</v>
          </cell>
          <cell r="O215">
            <v>0</v>
          </cell>
          <cell r="P215">
            <v>-246930</v>
          </cell>
          <cell r="Q215">
            <v>127945</v>
          </cell>
          <cell r="R215"/>
          <cell r="T215"/>
        </row>
        <row r="216">
          <cell r="B216">
            <v>36302</v>
          </cell>
          <cell r="C216" t="str">
            <v>Stars Charter School</v>
          </cell>
          <cell r="D216">
            <v>1647328.6670342046</v>
          </cell>
          <cell r="E216">
            <v>1951447.9344119122</v>
          </cell>
          <cell r="F216">
            <v>18715935.921645999</v>
          </cell>
          <cell r="G216">
            <v>21930733.547529001</v>
          </cell>
          <cell r="H216">
            <v>99662.75</v>
          </cell>
          <cell r="I216">
            <v>122356.03000000003</v>
          </cell>
          <cell r="J216">
            <v>255693.36306931937</v>
          </cell>
          <cell r="K216">
            <v>329573.3501992455</v>
          </cell>
          <cell r="L216">
            <v>99662.75</v>
          </cell>
          <cell r="M216">
            <v>122356.03000000003</v>
          </cell>
          <cell r="N216">
            <v>3782975</v>
          </cell>
          <cell r="O216">
            <v>0</v>
          </cell>
          <cell r="P216">
            <v>-381640</v>
          </cell>
          <cell r="Q216">
            <v>23310</v>
          </cell>
          <cell r="R216"/>
          <cell r="T216"/>
        </row>
        <row r="217">
          <cell r="B217">
            <v>36303</v>
          </cell>
          <cell r="C217" t="str">
            <v>North Carolina Leadership Academy</v>
          </cell>
          <cell r="D217">
            <v>2038322.5606616708</v>
          </cell>
          <cell r="E217">
            <v>2344472.1888756636</v>
          </cell>
          <cell r="F217">
            <v>22838069.419787999</v>
          </cell>
          <cell r="G217">
            <v>32335358.811561</v>
          </cell>
          <cell r="H217">
            <v>123317.73</v>
          </cell>
          <cell r="I217">
            <v>146998.70000000001</v>
          </cell>
          <cell r="J217">
            <v>316382.25023666612</v>
          </cell>
          <cell r="K217">
            <v>395949.86886983685</v>
          </cell>
          <cell r="L217">
            <v>123317.73</v>
          </cell>
          <cell r="M217">
            <v>146998.70000000001</v>
          </cell>
          <cell r="N217">
            <v>0</v>
          </cell>
          <cell r="O217">
            <v>0</v>
          </cell>
          <cell r="P217">
            <v>-465695</v>
          </cell>
          <cell r="Q217">
            <v>1031644</v>
          </cell>
          <cell r="R217"/>
          <cell r="T217"/>
        </row>
        <row r="218">
          <cell r="B218">
            <v>36305</v>
          </cell>
          <cell r="C218" t="str">
            <v>Sandhills Community College</v>
          </cell>
          <cell r="D218">
            <v>15396579.817123147</v>
          </cell>
          <cell r="E218">
            <v>16079221.296761835</v>
          </cell>
          <cell r="F218">
            <v>130154047.92620599</v>
          </cell>
          <cell r="G218">
            <v>138852166.15612301</v>
          </cell>
          <cell r="H218">
            <v>931487.14999999991</v>
          </cell>
          <cell r="I218">
            <v>1008169.1899999998</v>
          </cell>
          <cell r="J218">
            <v>2389810.4561569449</v>
          </cell>
          <cell r="K218">
            <v>2715564.549748464</v>
          </cell>
          <cell r="L218">
            <v>931487.14999999991</v>
          </cell>
          <cell r="M218">
            <v>1008169.1899999998</v>
          </cell>
          <cell r="N218">
            <v>26572084</v>
          </cell>
          <cell r="O218">
            <v>0</v>
          </cell>
          <cell r="P218">
            <v>-2653992</v>
          </cell>
          <cell r="Q218">
            <v>-530899</v>
          </cell>
          <cell r="R218"/>
          <cell r="T218"/>
        </row>
        <row r="219">
          <cell r="B219">
            <v>36310</v>
          </cell>
          <cell r="C219" t="str">
            <v>Fernleaf Community Charter</v>
          </cell>
          <cell r="D219">
            <v>44763.425414229707</v>
          </cell>
          <cell r="E219">
            <v>0</v>
          </cell>
          <cell r="F219">
            <v>0</v>
          </cell>
          <cell r="G219">
            <v>0</v>
          </cell>
          <cell r="H219">
            <v>2708.17</v>
          </cell>
          <cell r="I219">
            <v>0</v>
          </cell>
          <cell r="J219">
            <v>6948.0432264154733</v>
          </cell>
          <cell r="K219">
            <v>0</v>
          </cell>
          <cell r="L219">
            <v>2708.17</v>
          </cell>
          <cell r="M219">
            <v>0</v>
          </cell>
          <cell r="N219">
            <v>803427</v>
          </cell>
          <cell r="O219">
            <v>0</v>
          </cell>
          <cell r="P219">
            <v>0</v>
          </cell>
          <cell r="Q219">
            <v>-1392</v>
          </cell>
          <cell r="R219"/>
          <cell r="T219"/>
        </row>
        <row r="220">
          <cell r="B220">
            <v>36400</v>
          </cell>
          <cell r="C220" t="str">
            <v>Nash-Rocky Mount Schools</v>
          </cell>
          <cell r="D220">
            <v>81108812.619705155</v>
          </cell>
          <cell r="E220">
            <v>82343309.131648958</v>
          </cell>
          <cell r="F220">
            <v>791838994.17068505</v>
          </cell>
          <cell r="G220">
            <v>802934827.04129303</v>
          </cell>
          <cell r="H220">
            <v>4907051.93</v>
          </cell>
          <cell r="I220">
            <v>5162935.8000000007</v>
          </cell>
          <cell r="J220">
            <v>12589464.074967772</v>
          </cell>
          <cell r="K220">
            <v>13906679.127049329</v>
          </cell>
          <cell r="L220">
            <v>4907051.93</v>
          </cell>
          <cell r="M220">
            <v>5162935.8000000007</v>
          </cell>
          <cell r="N220">
            <v>167007178</v>
          </cell>
          <cell r="O220">
            <v>0</v>
          </cell>
          <cell r="P220">
            <v>-16146516</v>
          </cell>
          <cell r="Q220">
            <v>1299090</v>
          </cell>
          <cell r="R220"/>
          <cell r="T220"/>
        </row>
        <row r="221">
          <cell r="B221">
            <v>36405</v>
          </cell>
          <cell r="C221" t="str">
            <v>Nash Technical College</v>
          </cell>
          <cell r="D221">
            <v>13057118.645505002</v>
          </cell>
          <cell r="E221">
            <v>12948696.452236496</v>
          </cell>
          <cell r="F221">
            <v>131614888.951187</v>
          </cell>
          <cell r="G221">
            <v>132188198.147251</v>
          </cell>
          <cell r="H221">
            <v>789950.65000000014</v>
          </cell>
          <cell r="I221">
            <v>811884.89</v>
          </cell>
          <cell r="J221">
            <v>2026686.3834009685</v>
          </cell>
          <cell r="K221">
            <v>2186860.9432117557</v>
          </cell>
          <cell r="L221">
            <v>789950.65000000014</v>
          </cell>
          <cell r="M221">
            <v>811884.89</v>
          </cell>
          <cell r="N221">
            <v>25818414</v>
          </cell>
          <cell r="O221">
            <v>0</v>
          </cell>
          <cell r="P221">
            <v>-2683780</v>
          </cell>
          <cell r="Q221">
            <v>95178</v>
          </cell>
          <cell r="R221"/>
          <cell r="T221"/>
        </row>
        <row r="222">
          <cell r="B222">
            <v>36500</v>
          </cell>
          <cell r="C222" t="str">
            <v>New Hanover County Schools</v>
          </cell>
          <cell r="D222">
            <v>155525642.97564739</v>
          </cell>
          <cell r="E222">
            <v>160368768.51876211</v>
          </cell>
          <cell r="F222">
            <v>1595744053.35432</v>
          </cell>
          <cell r="G222">
            <v>1670296003.3403699</v>
          </cell>
          <cell r="H222">
            <v>9409241.5099999979</v>
          </cell>
          <cell r="I222">
            <v>10055141.880000001</v>
          </cell>
          <cell r="J222">
            <v>24140218.944624148</v>
          </cell>
          <cell r="K222">
            <v>27084131.416492831</v>
          </cell>
          <cell r="L222">
            <v>9409241.5099999979</v>
          </cell>
          <cell r="M222">
            <v>10055141.880000001</v>
          </cell>
          <cell r="N222">
            <v>323208169</v>
          </cell>
          <cell r="O222">
            <v>0</v>
          </cell>
          <cell r="P222">
            <v>-32539073</v>
          </cell>
          <cell r="Q222">
            <v>3862240</v>
          </cell>
          <cell r="R222"/>
          <cell r="T222"/>
        </row>
        <row r="223">
          <cell r="B223">
            <v>36501</v>
          </cell>
          <cell r="C223" t="str">
            <v>Cape Fear Center For Inquiry</v>
          </cell>
          <cell r="D223">
            <v>1805561.0791392128</v>
          </cell>
          <cell r="E223">
            <v>1836239.552200923</v>
          </cell>
          <cell r="F223">
            <v>21438112.501901999</v>
          </cell>
          <cell r="G223">
            <v>22447891.414935</v>
          </cell>
          <cell r="H223">
            <v>109235.75</v>
          </cell>
          <cell r="I223">
            <v>115132.44999999998</v>
          </cell>
          <cell r="J223">
            <v>280253.71851468482</v>
          </cell>
          <cell r="K223">
            <v>310116.20157295972</v>
          </cell>
          <cell r="L223">
            <v>109235.75</v>
          </cell>
          <cell r="M223">
            <v>115132.44999999998</v>
          </cell>
          <cell r="N223">
            <v>4013507</v>
          </cell>
          <cell r="O223">
            <v>0</v>
          </cell>
          <cell r="P223">
            <v>-437148</v>
          </cell>
          <cell r="Q223">
            <v>148328</v>
          </cell>
          <cell r="R223"/>
          <cell r="T223"/>
        </row>
        <row r="224">
          <cell r="B224">
            <v>36502</v>
          </cell>
          <cell r="C224" t="str">
            <v>Wilmington Preparatory Academy</v>
          </cell>
          <cell r="D224">
            <v>626091.58836698474</v>
          </cell>
          <cell r="E224">
            <v>632061.41633201425</v>
          </cell>
          <cell r="F224">
            <v>7648977.4692500001</v>
          </cell>
          <cell r="G224">
            <v>7980485.9023620002</v>
          </cell>
          <cell r="H224">
            <v>37878.300000000003</v>
          </cell>
          <cell r="I224">
            <v>39630.33</v>
          </cell>
          <cell r="J224">
            <v>97180.038824421368</v>
          </cell>
          <cell r="K224">
            <v>106746.68528883834</v>
          </cell>
          <cell r="L224">
            <v>37878.300000000003</v>
          </cell>
          <cell r="M224">
            <v>39630.33</v>
          </cell>
          <cell r="N224">
            <v>1474358</v>
          </cell>
          <cell r="O224">
            <v>0</v>
          </cell>
          <cell r="P224">
            <v>-155972</v>
          </cell>
          <cell r="Q224">
            <v>7511</v>
          </cell>
          <cell r="R224"/>
          <cell r="T224"/>
        </row>
        <row r="225">
          <cell r="B225">
            <v>36505</v>
          </cell>
          <cell r="C225" t="str">
            <v>Cape Fear Community College</v>
          </cell>
          <cell r="D225">
            <v>32486166.277970377</v>
          </cell>
          <cell r="E225">
            <v>32556491.558839329</v>
          </cell>
          <cell r="F225">
            <v>300905547.334759</v>
          </cell>
          <cell r="G225">
            <v>314464179.28693801</v>
          </cell>
          <cell r="H225">
            <v>1965400.5499999998</v>
          </cell>
          <cell r="I225">
            <v>2041296.1</v>
          </cell>
          <cell r="J225">
            <v>5042404.2724868618</v>
          </cell>
          <cell r="K225">
            <v>5498354.2243537484</v>
          </cell>
          <cell r="L225">
            <v>1965400.5499999998</v>
          </cell>
          <cell r="M225">
            <v>2041296.1</v>
          </cell>
          <cell r="N225">
            <v>61085621</v>
          </cell>
          <cell r="O225">
            <v>0</v>
          </cell>
          <cell r="P225">
            <v>-6135813</v>
          </cell>
          <cell r="Q225">
            <v>59689</v>
          </cell>
          <cell r="R225"/>
          <cell r="T225"/>
        </row>
        <row r="226">
          <cell r="B226">
            <v>36600</v>
          </cell>
          <cell r="C226" t="str">
            <v>Northampton County Schools</v>
          </cell>
          <cell r="D226">
            <v>12095812.52680961</v>
          </cell>
          <cell r="E226">
            <v>12196270.683135794</v>
          </cell>
          <cell r="F226">
            <v>110304013.43965399</v>
          </cell>
          <cell r="G226">
            <v>109243749.93396699</v>
          </cell>
          <cell r="H226">
            <v>731792</v>
          </cell>
          <cell r="I226">
            <v>764707.7</v>
          </cell>
          <cell r="J226">
            <v>1877475.3611276366</v>
          </cell>
          <cell r="K226">
            <v>2059786.3351087763</v>
          </cell>
          <cell r="L226">
            <v>731792</v>
          </cell>
          <cell r="M226">
            <v>764707.7</v>
          </cell>
          <cell r="N226">
            <v>22572008</v>
          </cell>
          <cell r="O226">
            <v>0</v>
          </cell>
          <cell r="P226">
            <v>-2249227</v>
          </cell>
          <cell r="Q226">
            <v>-20344</v>
          </cell>
          <cell r="R226"/>
          <cell r="T226"/>
        </row>
        <row r="227">
          <cell r="B227">
            <v>36601</v>
          </cell>
          <cell r="C227" t="str">
            <v>Gaston College Preparatory Charter</v>
          </cell>
          <cell r="D227">
            <v>5569931.1549865147</v>
          </cell>
          <cell r="E227">
            <v>5529558.6468546437</v>
          </cell>
          <cell r="F227">
            <v>70339233.850399002</v>
          </cell>
          <cell r="G227">
            <v>72060974.640701994</v>
          </cell>
          <cell r="H227">
            <v>336978.68999999994</v>
          </cell>
          <cell r="I227">
            <v>346704.01999999996</v>
          </cell>
          <cell r="J227">
            <v>864547.83285423706</v>
          </cell>
          <cell r="K227">
            <v>933868.19921295403</v>
          </cell>
          <cell r="L227">
            <v>336978.68999999994</v>
          </cell>
          <cell r="M227">
            <v>346704.01999999996</v>
          </cell>
          <cell r="N227">
            <v>13832668</v>
          </cell>
          <cell r="O227">
            <v>0</v>
          </cell>
          <cell r="P227">
            <v>-1434299</v>
          </cell>
          <cell r="Q227">
            <v>441644</v>
          </cell>
          <cell r="R227"/>
          <cell r="T227"/>
        </row>
        <row r="228">
          <cell r="B228">
            <v>36700</v>
          </cell>
          <cell r="C228" t="str">
            <v>Onslow County Schools</v>
          </cell>
          <cell r="D228">
            <v>131942915.18607758</v>
          </cell>
          <cell r="E228">
            <v>139086009.77371371</v>
          </cell>
          <cell r="F228">
            <v>1358988940.7058101</v>
          </cell>
          <cell r="G228">
            <v>1463964396.2171199</v>
          </cell>
          <cell r="H228">
            <v>7982495.5599999996</v>
          </cell>
          <cell r="I228">
            <v>8720710.2400000002</v>
          </cell>
          <cell r="J228">
            <v>20479779.410284281</v>
          </cell>
          <cell r="K228">
            <v>23489759.269842815</v>
          </cell>
          <cell r="L228">
            <v>7982495.5599999996</v>
          </cell>
          <cell r="M228">
            <v>8720710.2400000002</v>
          </cell>
          <cell r="N228">
            <v>272637438</v>
          </cell>
          <cell r="O228">
            <v>0</v>
          </cell>
          <cell r="P228">
            <v>-27711361</v>
          </cell>
          <cell r="Q228">
            <v>2420511</v>
          </cell>
          <cell r="R228"/>
          <cell r="T228"/>
        </row>
        <row r="229">
          <cell r="B229">
            <v>36701</v>
          </cell>
          <cell r="C229" t="str">
            <v>Zeca School Of The Arts And Technology</v>
          </cell>
          <cell r="D229">
            <v>465553.04588102031</v>
          </cell>
          <cell r="E229">
            <v>564021.04193516565</v>
          </cell>
          <cell r="F229">
            <v>4699026.2639570003</v>
          </cell>
          <cell r="G229">
            <v>7010266.1193230003</v>
          </cell>
          <cell r="H229">
            <v>28165.78</v>
          </cell>
          <cell r="I229">
            <v>35364.189999999995</v>
          </cell>
          <cell r="J229">
            <v>72261.732810609523</v>
          </cell>
          <cell r="K229">
            <v>95255.579764909431</v>
          </cell>
          <cell r="L229">
            <v>28165.78</v>
          </cell>
          <cell r="M229">
            <v>35364.189999999995</v>
          </cell>
          <cell r="N229">
            <v>1019833</v>
          </cell>
          <cell r="O229">
            <v>0</v>
          </cell>
          <cell r="P229">
            <v>-95819</v>
          </cell>
          <cell r="Q229">
            <v>-89731</v>
          </cell>
          <cell r="R229"/>
          <cell r="T229"/>
        </row>
        <row r="230">
          <cell r="B230">
            <v>36705</v>
          </cell>
          <cell r="C230" t="str">
            <v>Coastal Carolina Community College</v>
          </cell>
          <cell r="D230">
            <v>16227366.427378366</v>
          </cell>
          <cell r="E230">
            <v>16345018.213766595</v>
          </cell>
          <cell r="F230">
            <v>158647859.98692301</v>
          </cell>
          <cell r="G230">
            <v>165780639.604734</v>
          </cell>
          <cell r="H230">
            <v>981749.41999999993</v>
          </cell>
          <cell r="I230">
            <v>1024834.69</v>
          </cell>
          <cell r="J230">
            <v>2518762.6359011135</v>
          </cell>
          <cell r="K230">
            <v>2760454.0796534922</v>
          </cell>
          <cell r="L230">
            <v>981749.41999999993</v>
          </cell>
          <cell r="M230">
            <v>1024834.69</v>
          </cell>
          <cell r="N230">
            <v>29319165</v>
          </cell>
          <cell r="O230">
            <v>0</v>
          </cell>
          <cell r="P230">
            <v>-3235014</v>
          </cell>
          <cell r="Q230">
            <v>356224</v>
          </cell>
          <cell r="R230"/>
          <cell r="T230"/>
        </row>
        <row r="231">
          <cell r="B231">
            <v>36800</v>
          </cell>
          <cell r="C231" t="str">
            <v>Orange County Schools</v>
          </cell>
          <cell r="D231">
            <v>50925070.418108381</v>
          </cell>
          <cell r="E231">
            <v>51221986.315653913</v>
          </cell>
          <cell r="F231">
            <v>518161552.22928399</v>
          </cell>
          <cell r="G231">
            <v>528722024.92623502</v>
          </cell>
          <cell r="H231">
            <v>3080947.15</v>
          </cell>
          <cell r="I231">
            <v>3211624.9600000004</v>
          </cell>
          <cell r="J231">
            <v>7904435.0895628985</v>
          </cell>
          <cell r="K231">
            <v>8650705.6305334345</v>
          </cell>
          <cell r="L231">
            <v>3080947.15</v>
          </cell>
          <cell r="M231">
            <v>3211624.9600000004</v>
          </cell>
          <cell r="N231">
            <v>105035373</v>
          </cell>
          <cell r="O231">
            <v>0</v>
          </cell>
          <cell r="P231">
            <v>-10565915</v>
          </cell>
          <cell r="Q231">
            <v>1110618</v>
          </cell>
          <cell r="R231"/>
          <cell r="T231"/>
        </row>
        <row r="232">
          <cell r="B232">
            <v>36802</v>
          </cell>
          <cell r="C232" t="str">
            <v>Orange Charter School</v>
          </cell>
          <cell r="D232">
            <v>2416734.5560237733</v>
          </cell>
          <cell r="E232">
            <v>2841214.7368691312</v>
          </cell>
          <cell r="F232">
            <v>27691436.644246999</v>
          </cell>
          <cell r="G232">
            <v>32319884.534340002</v>
          </cell>
          <cell r="H232">
            <v>146211.51</v>
          </cell>
          <cell r="I232">
            <v>178144.52</v>
          </cell>
          <cell r="J232">
            <v>375118.21328774717</v>
          </cell>
          <cell r="K232">
            <v>479843.01448842755</v>
          </cell>
          <cell r="L232">
            <v>146211.51</v>
          </cell>
          <cell r="M232">
            <v>178144.52</v>
          </cell>
          <cell r="N232">
            <v>3711483</v>
          </cell>
          <cell r="O232">
            <v>0</v>
          </cell>
          <cell r="P232">
            <v>-564661</v>
          </cell>
          <cell r="Q232">
            <v>644106</v>
          </cell>
          <cell r="R232"/>
          <cell r="T232"/>
        </row>
        <row r="233">
          <cell r="B233">
            <v>36810</v>
          </cell>
          <cell r="C233" t="str">
            <v>Chapel Hill - Carboro City Schools</v>
          </cell>
          <cell r="D233">
            <v>92305469.340760335</v>
          </cell>
          <cell r="E233">
            <v>97881108.3843766</v>
          </cell>
          <cell r="F233">
            <v>978171192.32217097</v>
          </cell>
          <cell r="G233">
            <v>1033514914.97435</v>
          </cell>
          <cell r="H233">
            <v>5584445.3500000006</v>
          </cell>
          <cell r="I233">
            <v>6137157.7599999998</v>
          </cell>
          <cell r="J233">
            <v>14327375.197035227</v>
          </cell>
          <cell r="K233">
            <v>16530804.764297245</v>
          </cell>
          <cell r="L233">
            <v>5584445.3500000006</v>
          </cell>
          <cell r="M233">
            <v>6137157.7599999998</v>
          </cell>
          <cell r="N233">
            <v>198969592</v>
          </cell>
          <cell r="O233">
            <v>0</v>
          </cell>
          <cell r="P233">
            <v>-19946046</v>
          </cell>
          <cell r="Q233">
            <v>491262</v>
          </cell>
          <cell r="R233"/>
          <cell r="T233"/>
        </row>
        <row r="234">
          <cell r="B234">
            <v>36900</v>
          </cell>
          <cell r="C234" t="str">
            <v>Pamlico County Schools</v>
          </cell>
          <cell r="D234">
            <v>9510005.1591033787</v>
          </cell>
          <cell r="E234">
            <v>9982494.0863512605</v>
          </cell>
          <cell r="F234">
            <v>91932026.232363001</v>
          </cell>
          <cell r="G234">
            <v>96567692.486030996</v>
          </cell>
          <cell r="H234">
            <v>575351.65</v>
          </cell>
          <cell r="I234">
            <v>625903.63</v>
          </cell>
          <cell r="J234">
            <v>1476114.1784265633</v>
          </cell>
          <cell r="K234">
            <v>1685909.196636806</v>
          </cell>
          <cell r="L234">
            <v>575351.65</v>
          </cell>
          <cell r="M234">
            <v>625903.63</v>
          </cell>
          <cell r="N234">
            <v>19425969</v>
          </cell>
          <cell r="O234">
            <v>0</v>
          </cell>
          <cell r="P234">
            <v>-1874601</v>
          </cell>
          <cell r="Q234">
            <v>-7489</v>
          </cell>
          <cell r="R234"/>
          <cell r="T234"/>
        </row>
        <row r="235">
          <cell r="B235">
            <v>36901</v>
          </cell>
          <cell r="C235" t="str">
            <v>Arapahoe Charter School</v>
          </cell>
          <cell r="D235">
            <v>3384903.0324475258</v>
          </cell>
          <cell r="E235">
            <v>3909709.0928480215</v>
          </cell>
          <cell r="F235">
            <v>33721204.441468</v>
          </cell>
          <cell r="G235">
            <v>38633778.427415997</v>
          </cell>
          <cell r="H235">
            <v>204785.33</v>
          </cell>
          <cell r="I235">
            <v>245139.25</v>
          </cell>
          <cell r="J235">
            <v>525394.3899296415</v>
          </cell>
          <cell r="K235">
            <v>660297.36244164163</v>
          </cell>
          <cell r="L235">
            <v>204785.33</v>
          </cell>
          <cell r="M235">
            <v>245139.25</v>
          </cell>
          <cell r="N235">
            <v>6611339</v>
          </cell>
          <cell r="O235">
            <v>0</v>
          </cell>
          <cell r="P235">
            <v>-687614</v>
          </cell>
          <cell r="Q235">
            <v>160559</v>
          </cell>
          <cell r="R235"/>
          <cell r="T235"/>
        </row>
        <row r="236">
          <cell r="B236">
            <v>36905</v>
          </cell>
          <cell r="C236" t="str">
            <v>Pamlico Community College</v>
          </cell>
          <cell r="D236">
            <v>3726875.2917391616</v>
          </cell>
          <cell r="E236">
            <v>3801030.5221494446</v>
          </cell>
          <cell r="F236">
            <v>31006779.951056998</v>
          </cell>
          <cell r="G236">
            <v>35937454.736703001</v>
          </cell>
          <cell r="H236">
            <v>225474.52000000002</v>
          </cell>
          <cell r="I236">
            <v>238325.09000000003</v>
          </cell>
          <cell r="J236">
            <v>578474.28758729331</v>
          </cell>
          <cell r="K236">
            <v>641943.01129120239</v>
          </cell>
          <cell r="L236">
            <v>225474.52000000002</v>
          </cell>
          <cell r="M236">
            <v>238325.09000000003</v>
          </cell>
          <cell r="N236">
            <v>6003119</v>
          </cell>
          <cell r="O236">
            <v>0</v>
          </cell>
          <cell r="P236">
            <v>-632264</v>
          </cell>
          <cell r="Q236">
            <v>166400</v>
          </cell>
          <cell r="R236"/>
          <cell r="T236"/>
        </row>
        <row r="237">
          <cell r="B237">
            <v>37000</v>
          </cell>
          <cell r="C237" t="str">
            <v>Elizabeth City And Pasquotank County Schools</v>
          </cell>
          <cell r="D237">
            <v>31037043.831192724</v>
          </cell>
          <cell r="E237">
            <v>31559623.535003491</v>
          </cell>
          <cell r="F237">
            <v>307457275.76375598</v>
          </cell>
          <cell r="G237">
            <v>308050022.34714901</v>
          </cell>
          <cell r="H237">
            <v>1877729.1999999997</v>
          </cell>
          <cell r="I237">
            <v>1978792.35</v>
          </cell>
          <cell r="J237">
            <v>4817475.878213902</v>
          </cell>
          <cell r="K237">
            <v>5329996.6020321017</v>
          </cell>
          <cell r="L237">
            <v>1877729.1999999997</v>
          </cell>
          <cell r="M237">
            <v>1978792.35</v>
          </cell>
          <cell r="N237">
            <v>64560874</v>
          </cell>
          <cell r="O237">
            <v>0</v>
          </cell>
          <cell r="P237">
            <v>-6269411</v>
          </cell>
          <cell r="Q237">
            <v>-480065</v>
          </cell>
          <cell r="R237"/>
          <cell r="T237"/>
        </row>
        <row r="238">
          <cell r="B238">
            <v>37001</v>
          </cell>
          <cell r="C238" t="str">
            <v>Northeast Academy for Aerospace and Advanced Technologies</v>
          </cell>
          <cell r="D238">
            <v>1429901.497990391</v>
          </cell>
          <cell r="E238">
            <v>2008672.8599276328</v>
          </cell>
          <cell r="F238">
            <v>16618864.238817999</v>
          </cell>
          <cell r="G238">
            <v>19849956.993749999</v>
          </cell>
          <cell r="H238">
            <v>86508.49000000002</v>
          </cell>
          <cell r="I238">
            <v>125944.04000000002</v>
          </cell>
          <cell r="J238">
            <v>221944.97685593253</v>
          </cell>
          <cell r="K238">
            <v>339237.87164741929</v>
          </cell>
          <cell r="L238">
            <v>86508.49000000002</v>
          </cell>
          <cell r="M238">
            <v>125944.04000000002</v>
          </cell>
          <cell r="N238">
            <v>2539686</v>
          </cell>
          <cell r="O238">
            <v>0</v>
          </cell>
          <cell r="P238">
            <v>-338878</v>
          </cell>
          <cell r="Q238">
            <v>510327</v>
          </cell>
          <cell r="R238"/>
          <cell r="T238"/>
        </row>
        <row r="239">
          <cell r="B239">
            <v>37005</v>
          </cell>
          <cell r="C239" t="str">
            <v>College Of The Albemarle</v>
          </cell>
          <cell r="D239">
            <v>8677219.3625696581</v>
          </cell>
          <cell r="E239">
            <v>8963678.8974426053</v>
          </cell>
          <cell r="F239">
            <v>72209737.612954006</v>
          </cell>
          <cell r="G239">
            <v>74529534.703014001</v>
          </cell>
          <cell r="H239">
            <v>524968.43000000005</v>
          </cell>
          <cell r="I239">
            <v>562023.79</v>
          </cell>
          <cell r="J239">
            <v>1346851.6910472629</v>
          </cell>
          <cell r="K239">
            <v>1513844.9928620369</v>
          </cell>
          <cell r="L239">
            <v>524968.43000000005</v>
          </cell>
          <cell r="M239">
            <v>562023.79</v>
          </cell>
          <cell r="N239">
            <v>14559242</v>
          </cell>
          <cell r="O239">
            <v>0</v>
          </cell>
          <cell r="P239">
            <v>-1472440</v>
          </cell>
          <cell r="Q239">
            <v>-86807</v>
          </cell>
          <cell r="R239"/>
          <cell r="T239"/>
        </row>
        <row r="240">
          <cell r="B240">
            <v>37100</v>
          </cell>
          <cell r="C240" t="str">
            <v>Pender County Schools</v>
          </cell>
          <cell r="D240">
            <v>45100702.767605282</v>
          </cell>
          <cell r="E240">
            <v>48442497.45224373</v>
          </cell>
          <cell r="F240">
            <v>473140743.12393397</v>
          </cell>
          <cell r="G240">
            <v>514401161.17516398</v>
          </cell>
          <cell r="H240">
            <v>2728575.1499999994</v>
          </cell>
          <cell r="I240">
            <v>3037350.66</v>
          </cell>
          <cell r="J240">
            <v>7000394.3950058818</v>
          </cell>
          <cell r="K240">
            <v>8181287.2871577255</v>
          </cell>
          <cell r="L240">
            <v>2728575.1499999994</v>
          </cell>
          <cell r="M240">
            <v>3037350.66</v>
          </cell>
          <cell r="N240">
            <v>96270012</v>
          </cell>
          <cell r="O240">
            <v>0</v>
          </cell>
          <cell r="P240">
            <v>-9647889</v>
          </cell>
          <cell r="Q240">
            <v>1059922</v>
          </cell>
          <cell r="R240"/>
          <cell r="T240"/>
        </row>
        <row r="241">
          <cell r="B241">
            <v>37200</v>
          </cell>
          <cell r="C241" t="str">
            <v>Perquimans County Schools</v>
          </cell>
          <cell r="D241">
            <v>10103628.441636652</v>
          </cell>
          <cell r="E241">
            <v>10572387.484877296</v>
          </cell>
          <cell r="F241">
            <v>102885380.438462</v>
          </cell>
          <cell r="G241">
            <v>108176122.61998001</v>
          </cell>
          <cell r="H241">
            <v>611265.63</v>
          </cell>
          <cell r="I241">
            <v>662890.0199999999</v>
          </cell>
          <cell r="J241">
            <v>1568254.5852225255</v>
          </cell>
          <cell r="K241">
            <v>1785534.2699909827</v>
          </cell>
          <cell r="L241">
            <v>611265.63</v>
          </cell>
          <cell r="M241">
            <v>662890.0199999999</v>
          </cell>
          <cell r="N241">
            <v>21608379</v>
          </cell>
          <cell r="O241">
            <v>0</v>
          </cell>
          <cell r="P241">
            <v>-2097952</v>
          </cell>
          <cell r="Q241">
            <v>60286</v>
          </cell>
          <cell r="R241"/>
          <cell r="T241"/>
        </row>
        <row r="242">
          <cell r="B242">
            <v>37300</v>
          </cell>
          <cell r="C242" t="str">
            <v>Person County Schools</v>
          </cell>
          <cell r="D242">
            <v>26775640.839674138</v>
          </cell>
          <cell r="E242">
            <v>27207843.555242613</v>
          </cell>
          <cell r="F242">
            <v>280426992.98320001</v>
          </cell>
          <cell r="G242">
            <v>291303342.400433</v>
          </cell>
          <cell r="H242">
            <v>1619915.96</v>
          </cell>
          <cell r="I242">
            <v>1705935.2</v>
          </cell>
          <cell r="J242">
            <v>4156033.8210822502</v>
          </cell>
          <cell r="K242">
            <v>4595039.403344647</v>
          </cell>
          <cell r="L242">
            <v>1619915.96</v>
          </cell>
          <cell r="M242">
            <v>1705935.2</v>
          </cell>
          <cell r="N242">
            <v>57083907</v>
          </cell>
          <cell r="O242">
            <v>0</v>
          </cell>
          <cell r="P242">
            <v>-5718232</v>
          </cell>
          <cell r="Q242">
            <v>591012</v>
          </cell>
          <cell r="R242"/>
          <cell r="T242"/>
        </row>
        <row r="243">
          <cell r="B243">
            <v>37301</v>
          </cell>
          <cell r="C243" t="str">
            <v>Roxboro Community School</v>
          </cell>
          <cell r="D243">
            <v>3013336.5352023458</v>
          </cell>
          <cell r="E243">
            <v>3293655.7784971567</v>
          </cell>
          <cell r="F243">
            <v>30964445.156135</v>
          </cell>
          <cell r="G243">
            <v>33562123.442221999</v>
          </cell>
          <cell r="H243">
            <v>182305.7</v>
          </cell>
          <cell r="I243">
            <v>206512.63</v>
          </cell>
          <cell r="J243">
            <v>467720.96434933232</v>
          </cell>
          <cell r="K243">
            <v>556254.23060520354</v>
          </cell>
          <cell r="L243">
            <v>182305.7</v>
          </cell>
          <cell r="M243">
            <v>206512.63</v>
          </cell>
          <cell r="N243">
            <v>6502496</v>
          </cell>
          <cell r="O243">
            <v>0</v>
          </cell>
          <cell r="P243">
            <v>-631401</v>
          </cell>
          <cell r="Q243">
            <v>74899</v>
          </cell>
          <cell r="R243"/>
          <cell r="T243"/>
        </row>
        <row r="244">
          <cell r="B244">
            <v>37305</v>
          </cell>
          <cell r="C244" t="str">
            <v>Piedmont Community College</v>
          </cell>
          <cell r="D244">
            <v>8433039.7918423507</v>
          </cell>
          <cell r="E244">
            <v>8388706.840709025</v>
          </cell>
          <cell r="F244">
            <v>66294125.777089998</v>
          </cell>
          <cell r="G244">
            <v>69135811.097137004</v>
          </cell>
          <cell r="H244">
            <v>510195.66000000003</v>
          </cell>
          <cell r="I244">
            <v>525972.97000000009</v>
          </cell>
          <cell r="J244">
            <v>1308950.8781241842</v>
          </cell>
          <cell r="K244">
            <v>1416739.9337584525</v>
          </cell>
          <cell r="L244">
            <v>510195.66000000003</v>
          </cell>
          <cell r="M244">
            <v>525972.97000000009</v>
          </cell>
          <cell r="N244">
            <v>13636624</v>
          </cell>
          <cell r="O244">
            <v>0</v>
          </cell>
          <cell r="P244">
            <v>-1351814</v>
          </cell>
          <cell r="Q244">
            <v>-489075</v>
          </cell>
          <cell r="R244"/>
          <cell r="T244"/>
        </row>
        <row r="245">
          <cell r="B245">
            <v>37400</v>
          </cell>
          <cell r="C245" t="str">
            <v>Pitt County Schools</v>
          </cell>
          <cell r="D245">
            <v>122969035.42287336</v>
          </cell>
          <cell r="E245">
            <v>130266493.10811755</v>
          </cell>
          <cell r="F245">
            <v>1312265884.08599</v>
          </cell>
          <cell r="G245">
            <v>1413669069.44135</v>
          </cell>
          <cell r="H245">
            <v>7439579.2899999991</v>
          </cell>
          <cell r="I245">
            <v>8167725.4399999995</v>
          </cell>
          <cell r="J245">
            <v>19086880.990951575</v>
          </cell>
          <cell r="K245">
            <v>22000261.341990303</v>
          </cell>
          <cell r="L245">
            <v>7439579.2899999991</v>
          </cell>
          <cell r="M245">
            <v>8167725.4399999995</v>
          </cell>
          <cell r="N245">
            <v>271053859</v>
          </cell>
          <cell r="O245">
            <v>0</v>
          </cell>
          <cell r="P245">
            <v>-26758624</v>
          </cell>
          <cell r="Q245">
            <v>-290846</v>
          </cell>
          <cell r="R245"/>
          <cell r="T245"/>
        </row>
        <row r="246">
          <cell r="B246">
            <v>37405</v>
          </cell>
          <cell r="C246" t="str">
            <v>Pitt Community College</v>
          </cell>
          <cell r="D246">
            <v>29314333.196750417</v>
          </cell>
          <cell r="E246">
            <v>28868566.392800473</v>
          </cell>
          <cell r="F246">
            <v>289265590.024221</v>
          </cell>
          <cell r="G246">
            <v>289593323.96063799</v>
          </cell>
          <cell r="H246">
            <v>1773505.8700000003</v>
          </cell>
          <cell r="I246">
            <v>1810062.7300000002</v>
          </cell>
          <cell r="J246">
            <v>4550081.9546267707</v>
          </cell>
          <cell r="K246">
            <v>4875513.1888219342</v>
          </cell>
          <cell r="L246">
            <v>1773505.8700000003</v>
          </cell>
          <cell r="M246">
            <v>1810062.7300000002</v>
          </cell>
          <cell r="N246">
            <v>56845073</v>
          </cell>
          <cell r="O246">
            <v>0</v>
          </cell>
          <cell r="P246">
            <v>-5898461</v>
          </cell>
          <cell r="Q246">
            <v>-86373</v>
          </cell>
          <cell r="R246"/>
          <cell r="T246"/>
        </row>
        <row r="247">
          <cell r="B247">
            <v>37500</v>
          </cell>
          <cell r="C247" t="str">
            <v>Polk County Schools</v>
          </cell>
          <cell r="D247">
            <v>15224643.020269329</v>
          </cell>
          <cell r="E247">
            <v>16027324.111795481</v>
          </cell>
          <cell r="F247">
            <v>144105629.97250399</v>
          </cell>
          <cell r="G247">
            <v>151157747.15454099</v>
          </cell>
          <cell r="H247">
            <v>921085.04</v>
          </cell>
          <cell r="I247">
            <v>1004915.2299999999</v>
          </cell>
          <cell r="J247">
            <v>2363122.9476453196</v>
          </cell>
          <cell r="K247">
            <v>2706799.8121330449</v>
          </cell>
          <cell r="L247">
            <v>921085.04</v>
          </cell>
          <cell r="M247">
            <v>1004915.2299999999</v>
          </cell>
          <cell r="N247">
            <v>30162646</v>
          </cell>
          <cell r="O247">
            <v>0</v>
          </cell>
          <cell r="P247">
            <v>-2938481</v>
          </cell>
          <cell r="Q247">
            <v>-183819</v>
          </cell>
          <cell r="R247"/>
          <cell r="T247"/>
        </row>
        <row r="248">
          <cell r="B248">
            <v>37600</v>
          </cell>
          <cell r="C248" t="str">
            <v>Randolph County Schools</v>
          </cell>
          <cell r="D248">
            <v>86995636.700800106</v>
          </cell>
          <cell r="E248">
            <v>88227425.443171233</v>
          </cell>
          <cell r="F248">
            <v>898551744.13356698</v>
          </cell>
          <cell r="G248">
            <v>916815895.54098904</v>
          </cell>
          <cell r="H248">
            <v>5263202.5199999996</v>
          </cell>
          <cell r="I248">
            <v>5531870.6300000008</v>
          </cell>
          <cell r="J248">
            <v>13503199.067391945</v>
          </cell>
          <cell r="K248">
            <v>14900427.35448274</v>
          </cell>
          <cell r="L248">
            <v>5263202.5199999996</v>
          </cell>
          <cell r="M248">
            <v>5531870.6300000008</v>
          </cell>
          <cell r="N248">
            <v>189232270</v>
          </cell>
          <cell r="O248">
            <v>0</v>
          </cell>
          <cell r="P248">
            <v>-18322513</v>
          </cell>
          <cell r="Q248">
            <v>-485806</v>
          </cell>
          <cell r="R248"/>
          <cell r="T248"/>
        </row>
        <row r="249">
          <cell r="B249">
            <v>37601</v>
          </cell>
          <cell r="C249" t="str">
            <v>Uwharrie Charter Academy</v>
          </cell>
          <cell r="D249">
            <v>3545481.4098977838</v>
          </cell>
          <cell r="E249">
            <v>5867510.4435905591</v>
          </cell>
          <cell r="F249">
            <v>46716132.386793002</v>
          </cell>
          <cell r="G249">
            <v>72468373.421390995</v>
          </cell>
          <cell r="H249">
            <v>214500.26000000004</v>
          </cell>
          <cell r="I249">
            <v>367893.64000000007</v>
          </cell>
          <cell r="J249">
            <v>550318.87900588149</v>
          </cell>
          <cell r="K249">
            <v>990943.71933933417</v>
          </cell>
          <cell r="L249">
            <v>214500.26000000004</v>
          </cell>
          <cell r="M249">
            <v>367893.64000000007</v>
          </cell>
          <cell r="N249">
            <v>7704859</v>
          </cell>
          <cell r="O249">
            <v>0</v>
          </cell>
          <cell r="P249">
            <v>-952596</v>
          </cell>
          <cell r="Q249">
            <v>788563</v>
          </cell>
          <cell r="R249"/>
          <cell r="T249"/>
        </row>
        <row r="250">
          <cell r="B250">
            <v>37605</v>
          </cell>
          <cell r="C250" t="str">
            <v>Randolph Community College</v>
          </cell>
          <cell r="D250">
            <v>11020462.707021598</v>
          </cell>
          <cell r="E250">
            <v>11087189.964882376</v>
          </cell>
          <cell r="F250">
            <v>108688038.12339801</v>
          </cell>
          <cell r="G250">
            <v>114074684.52483299</v>
          </cell>
          <cell r="H250">
            <v>666733.75000000012</v>
          </cell>
          <cell r="I250">
            <v>695168.2</v>
          </cell>
          <cell r="J250">
            <v>1710562.8212077115</v>
          </cell>
          <cell r="K250">
            <v>1872477.4956001684</v>
          </cell>
          <cell r="L250">
            <v>666733.75000000012</v>
          </cell>
          <cell r="M250">
            <v>695168.2</v>
          </cell>
          <cell r="N250">
            <v>21546291</v>
          </cell>
          <cell r="O250">
            <v>0</v>
          </cell>
          <cell r="P250">
            <v>-2216275</v>
          </cell>
          <cell r="Q250">
            <v>-18919</v>
          </cell>
          <cell r="R250"/>
          <cell r="T250"/>
        </row>
        <row r="251">
          <cell r="B251">
            <v>37610</v>
          </cell>
          <cell r="C251" t="str">
            <v>Asheboro City Schools</v>
          </cell>
          <cell r="D251">
            <v>25836938.170634404</v>
          </cell>
          <cell r="E251">
            <v>26959205.615112107</v>
          </cell>
          <cell r="F251">
            <v>273979356.82173502</v>
          </cell>
          <cell r="G251">
            <v>289538086.45272797</v>
          </cell>
          <cell r="H251">
            <v>1563124.8099999998</v>
          </cell>
          <cell r="I251">
            <v>1690345.5699999998</v>
          </cell>
          <cell r="J251">
            <v>4010331.2377592516</v>
          </cell>
          <cell r="K251">
            <v>4553047.7942064079</v>
          </cell>
          <cell r="L251">
            <v>1563124.8099999998</v>
          </cell>
          <cell r="M251">
            <v>1690345.5699999998</v>
          </cell>
          <cell r="N251">
            <v>59406863</v>
          </cell>
          <cell r="O251">
            <v>0</v>
          </cell>
          <cell r="P251">
            <v>-5586757</v>
          </cell>
          <cell r="Q251">
            <v>-234294</v>
          </cell>
          <cell r="R251"/>
          <cell r="T251"/>
        </row>
        <row r="252">
          <cell r="B252">
            <v>37700</v>
          </cell>
          <cell r="C252" t="str">
            <v>Richmond County Schools</v>
          </cell>
          <cell r="D252">
            <v>38023314.579666547</v>
          </cell>
          <cell r="E252">
            <v>39472887.306685865</v>
          </cell>
          <cell r="F252">
            <v>380451923.14630699</v>
          </cell>
          <cell r="G252">
            <v>398371292.75357401</v>
          </cell>
          <cell r="H252">
            <v>2300395.89</v>
          </cell>
          <cell r="I252">
            <v>2474954.98</v>
          </cell>
          <cell r="J252">
            <v>5901863.6502097333</v>
          </cell>
          <cell r="K252">
            <v>6666440.5861395346</v>
          </cell>
          <cell r="L252">
            <v>2300395.89</v>
          </cell>
          <cell r="M252">
            <v>2474954.98</v>
          </cell>
          <cell r="N252">
            <v>79378771</v>
          </cell>
          <cell r="O252">
            <v>0</v>
          </cell>
          <cell r="P252">
            <v>-7757856</v>
          </cell>
          <cell r="Q252">
            <v>-330086</v>
          </cell>
          <cell r="R252"/>
          <cell r="T252"/>
        </row>
        <row r="253">
          <cell r="B253">
            <v>37705</v>
          </cell>
          <cell r="C253" t="str">
            <v>Richmond Technical College</v>
          </cell>
          <cell r="D253">
            <v>12090194.639812198</v>
          </cell>
          <cell r="E253">
            <v>12179540.732517427</v>
          </cell>
          <cell r="F253">
            <v>115117072.969455</v>
          </cell>
          <cell r="G253">
            <v>121075926.711199</v>
          </cell>
          <cell r="H253">
            <v>731452.12</v>
          </cell>
          <cell r="I253">
            <v>763658.7300000001</v>
          </cell>
          <cell r="J253">
            <v>1876603.3697342626</v>
          </cell>
          <cell r="K253">
            <v>2056960.8711152286</v>
          </cell>
          <cell r="L253">
            <v>731452.12</v>
          </cell>
          <cell r="M253">
            <v>763658.7300000001</v>
          </cell>
          <cell r="N253">
            <v>21974619</v>
          </cell>
          <cell r="O253">
            <v>0</v>
          </cell>
          <cell r="P253">
            <v>-2347371</v>
          </cell>
          <cell r="Q253">
            <v>137829</v>
          </cell>
          <cell r="R253"/>
          <cell r="T253"/>
        </row>
        <row r="254">
          <cell r="B254">
            <v>37800</v>
          </cell>
          <cell r="C254" t="str">
            <v>Robeson County Schools</v>
          </cell>
          <cell r="D254">
            <v>122637151.49225657</v>
          </cell>
          <cell r="E254">
            <v>126737205.90257299</v>
          </cell>
          <cell r="F254">
            <v>1194737752.31918</v>
          </cell>
          <cell r="G254">
            <v>1246835020.5078101</v>
          </cell>
          <cell r="H254">
            <v>7419500.4399999995</v>
          </cell>
          <cell r="I254">
            <v>7946438.6899999995</v>
          </cell>
          <cell r="J254">
            <v>19035366.973095711</v>
          </cell>
          <cell r="K254">
            <v>21404212.127642609</v>
          </cell>
          <cell r="L254">
            <v>7419500.4399999995</v>
          </cell>
          <cell r="M254">
            <v>7946438.6899999995</v>
          </cell>
          <cell r="N254">
            <v>243610920</v>
          </cell>
          <cell r="O254">
            <v>0</v>
          </cell>
          <cell r="P254">
            <v>-24362089</v>
          </cell>
          <cell r="Q254">
            <v>1253293</v>
          </cell>
          <cell r="R254"/>
          <cell r="T254"/>
        </row>
        <row r="255">
          <cell r="B255">
            <v>37801</v>
          </cell>
          <cell r="C255" t="str">
            <v>Southeastern Academy Charter School</v>
          </cell>
          <cell r="D255">
            <v>760654.09774739132</v>
          </cell>
          <cell r="E255">
            <v>856378.99039060867</v>
          </cell>
          <cell r="F255">
            <v>9812772.1539740004</v>
          </cell>
          <cell r="G255">
            <v>10253520.63115</v>
          </cell>
          <cell r="H255">
            <v>46019.28</v>
          </cell>
          <cell r="I255">
            <v>53695.07</v>
          </cell>
          <cell r="J255">
            <v>118066.42370623596</v>
          </cell>
          <cell r="K255">
            <v>144630.91119483853</v>
          </cell>
          <cell r="L255">
            <v>46019.28</v>
          </cell>
          <cell r="M255">
            <v>53695.07</v>
          </cell>
          <cell r="N255">
            <v>1962153</v>
          </cell>
          <cell r="O255">
            <v>0</v>
          </cell>
          <cell r="P255">
            <v>-200094</v>
          </cell>
          <cell r="Q255">
            <v>106856</v>
          </cell>
          <cell r="R255"/>
          <cell r="T255"/>
        </row>
        <row r="256">
          <cell r="B256">
            <v>37805</v>
          </cell>
          <cell r="C256" t="str">
            <v>Robeson Community College</v>
          </cell>
          <cell r="D256">
            <v>9509787.1411867719</v>
          </cell>
          <cell r="E256">
            <v>9785773.7458193637</v>
          </cell>
          <cell r="F256">
            <v>88273678.682040006</v>
          </cell>
          <cell r="G256">
            <v>84790775.283496007</v>
          </cell>
          <cell r="H256">
            <v>575338.46</v>
          </cell>
          <cell r="I256">
            <v>613569.24</v>
          </cell>
          <cell r="J256">
            <v>1476080.3383463037</v>
          </cell>
          <cell r="K256">
            <v>1652685.7728712256</v>
          </cell>
          <cell r="L256">
            <v>575338.46</v>
          </cell>
          <cell r="M256">
            <v>613569.24</v>
          </cell>
          <cell r="N256">
            <v>17457246</v>
          </cell>
          <cell r="O256">
            <v>0</v>
          </cell>
          <cell r="P256">
            <v>-1800003</v>
          </cell>
          <cell r="Q256">
            <v>-308711</v>
          </cell>
          <cell r="R256"/>
          <cell r="T256"/>
        </row>
        <row r="257">
          <cell r="B257">
            <v>37900</v>
          </cell>
          <cell r="C257" t="str">
            <v>Rockingham County Schools</v>
          </cell>
          <cell r="D257">
            <v>62213691.195587426</v>
          </cell>
          <cell r="E257">
            <v>62380078.531191714</v>
          </cell>
          <cell r="F257">
            <v>609252229.08540201</v>
          </cell>
          <cell r="G257">
            <v>608688043.767506</v>
          </cell>
          <cell r="H257">
            <v>3763904.3600000003</v>
          </cell>
          <cell r="I257">
            <v>3911238.7399999998</v>
          </cell>
          <cell r="J257">
            <v>9656620.5937491618</v>
          </cell>
          <cell r="K257">
            <v>10535157.564125571</v>
          </cell>
          <cell r="L257">
            <v>3763904.3600000003</v>
          </cell>
          <cell r="M257">
            <v>3911238.7399999998</v>
          </cell>
          <cell r="N257">
            <v>129941774</v>
          </cell>
          <cell r="O257">
            <v>0</v>
          </cell>
          <cell r="P257">
            <v>-12423360</v>
          </cell>
          <cell r="Q257">
            <v>-1171930</v>
          </cell>
          <cell r="R257"/>
          <cell r="T257"/>
        </row>
        <row r="258">
          <cell r="B258">
            <v>37901</v>
          </cell>
          <cell r="C258" t="str">
            <v>Bethany Community Middle School</v>
          </cell>
          <cell r="D258">
            <v>1156841.4128606399</v>
          </cell>
          <cell r="E258">
            <v>1426123.3063749874</v>
          </cell>
          <cell r="F258">
            <v>12013720.026188999</v>
          </cell>
          <cell r="G258">
            <v>15032607.429749001</v>
          </cell>
          <cell r="H258">
            <v>69988.459999999992</v>
          </cell>
          <cell r="I258">
            <v>89418.11</v>
          </cell>
          <cell r="J258">
            <v>179561.41801668663</v>
          </cell>
          <cell r="K258">
            <v>240853.07508902217</v>
          </cell>
          <cell r="L258">
            <v>69988.459999999992</v>
          </cell>
          <cell r="M258">
            <v>89418.11</v>
          </cell>
          <cell r="N258">
            <v>1789948</v>
          </cell>
          <cell r="O258">
            <v>0</v>
          </cell>
          <cell r="P258">
            <v>-244974</v>
          </cell>
          <cell r="Q258">
            <v>119300</v>
          </cell>
          <cell r="R258"/>
          <cell r="T258"/>
        </row>
        <row r="259">
          <cell r="B259">
            <v>37905</v>
          </cell>
          <cell r="C259" t="str">
            <v>Rockingham Community College</v>
          </cell>
          <cell r="D259">
            <v>8007973.780520048</v>
          </cell>
          <cell r="E259">
            <v>8191237.5383564485</v>
          </cell>
          <cell r="F259">
            <v>67796375.282634005</v>
          </cell>
          <cell r="G259">
            <v>68983960.631588995</v>
          </cell>
          <cell r="H259">
            <v>484479.32999999996</v>
          </cell>
          <cell r="I259">
            <v>513591.62000000011</v>
          </cell>
          <cell r="J259">
            <v>1242973.4201120336</v>
          </cell>
          <cell r="K259">
            <v>1383390.0203991402</v>
          </cell>
          <cell r="L259">
            <v>484479.32999999996</v>
          </cell>
          <cell r="M259">
            <v>513591.62000000011</v>
          </cell>
          <cell r="N259">
            <v>14524188</v>
          </cell>
          <cell r="O259">
            <v>0</v>
          </cell>
          <cell r="P259">
            <v>-1382447</v>
          </cell>
          <cell r="Q259">
            <v>-180768</v>
          </cell>
          <cell r="R259"/>
          <cell r="T259"/>
        </row>
        <row r="260">
          <cell r="B260">
            <v>38000</v>
          </cell>
          <cell r="C260" t="str">
            <v>Rowan-Salisbury School System</v>
          </cell>
          <cell r="D260">
            <v>103283315.7434721</v>
          </cell>
          <cell r="E260">
            <v>106125202.27643655</v>
          </cell>
          <cell r="F260">
            <v>1049509439.29679</v>
          </cell>
          <cell r="G260">
            <v>1095721783.3684101</v>
          </cell>
          <cell r="H260">
            <v>6248600.8300000001</v>
          </cell>
          <cell r="I260">
            <v>6654063.4800000004</v>
          </cell>
          <cell r="J260">
            <v>16031323.244646976</v>
          </cell>
          <cell r="K260">
            <v>17923121.513030864</v>
          </cell>
          <cell r="L260">
            <v>6248600.8300000001</v>
          </cell>
          <cell r="M260">
            <v>6654063.4800000004</v>
          </cell>
          <cell r="N260">
            <v>214289224</v>
          </cell>
          <cell r="O260">
            <v>0</v>
          </cell>
          <cell r="P260">
            <v>-21400715</v>
          </cell>
          <cell r="Q260">
            <v>1413934</v>
          </cell>
          <cell r="R260"/>
          <cell r="T260"/>
        </row>
        <row r="261">
          <cell r="B261">
            <v>38005</v>
          </cell>
          <cell r="C261" t="str">
            <v>Rowan-Cabarrus Community College</v>
          </cell>
          <cell r="D261">
            <v>20376331.843729772</v>
          </cell>
          <cell r="E261">
            <v>21369054.744845662</v>
          </cell>
          <cell r="F261">
            <v>188977774.59171301</v>
          </cell>
          <cell r="G261">
            <v>205708931.06007099</v>
          </cell>
          <cell r="H261">
            <v>1232760.23</v>
          </cell>
          <cell r="I261">
            <v>1339842.4100000001</v>
          </cell>
          <cell r="J261">
            <v>3162752.4733845661</v>
          </cell>
          <cell r="K261">
            <v>3608946.3821499525</v>
          </cell>
          <cell r="L261">
            <v>1232760.23</v>
          </cell>
          <cell r="M261">
            <v>1339842.4100000001</v>
          </cell>
          <cell r="N261">
            <v>38369410</v>
          </cell>
          <cell r="O261">
            <v>0</v>
          </cell>
          <cell r="P261">
            <v>-3853476</v>
          </cell>
          <cell r="Q261">
            <v>-1192985</v>
          </cell>
          <cell r="R261"/>
          <cell r="T261"/>
        </row>
        <row r="262">
          <cell r="B262">
            <v>38100</v>
          </cell>
          <cell r="C262" t="str">
            <v>Rutherford County Schools</v>
          </cell>
          <cell r="D262">
            <v>47506905.025186226</v>
          </cell>
          <cell r="E262">
            <v>49456381.072060131</v>
          </cell>
          <cell r="F262">
            <v>466947138.51049203</v>
          </cell>
          <cell r="G262">
            <v>492566582.971524</v>
          </cell>
          <cell r="H262">
            <v>2874149.46</v>
          </cell>
          <cell r="I262">
            <v>3100921.29</v>
          </cell>
          <cell r="J262">
            <v>7373877.8168500094</v>
          </cell>
          <cell r="K262">
            <v>8352518.6151386732</v>
          </cell>
          <cell r="L262">
            <v>2874149.46</v>
          </cell>
          <cell r="M262">
            <v>3100921.29</v>
          </cell>
          <cell r="N262">
            <v>94338193</v>
          </cell>
          <cell r="O262">
            <v>0</v>
          </cell>
          <cell r="P262">
            <v>-9521594</v>
          </cell>
          <cell r="Q262">
            <v>226519</v>
          </cell>
          <cell r="R262"/>
          <cell r="T262"/>
        </row>
        <row r="263">
          <cell r="B263">
            <v>38105</v>
          </cell>
          <cell r="C263" t="str">
            <v>Isothermal Community College</v>
          </cell>
          <cell r="D263">
            <v>9545570.1788624898</v>
          </cell>
          <cell r="E263">
            <v>9854578.552500397</v>
          </cell>
          <cell r="F263">
            <v>88590539.863664001</v>
          </cell>
          <cell r="G263">
            <v>91895037.232933998</v>
          </cell>
          <cell r="H263">
            <v>577503.31999999995</v>
          </cell>
          <cell r="I263">
            <v>617883.31000000006</v>
          </cell>
          <cell r="J263">
            <v>1481634.4730051833</v>
          </cell>
          <cell r="K263">
            <v>1664305.9807424198</v>
          </cell>
          <cell r="L263">
            <v>577503.31999999995</v>
          </cell>
          <cell r="M263">
            <v>617883.31000000006</v>
          </cell>
          <cell r="N263">
            <v>18100313</v>
          </cell>
          <cell r="O263">
            <v>0</v>
          </cell>
          <cell r="P263">
            <v>-1806464</v>
          </cell>
          <cell r="Q263">
            <v>-383115</v>
          </cell>
          <cell r="R263"/>
          <cell r="T263"/>
        </row>
        <row r="264">
          <cell r="B264">
            <v>38200</v>
          </cell>
          <cell r="C264" t="str">
            <v>Sampson County Schools</v>
          </cell>
          <cell r="D264">
            <v>43726029.224445589</v>
          </cell>
          <cell r="E264">
            <v>45245706.392455533</v>
          </cell>
          <cell r="F264">
            <v>437830076.70902801</v>
          </cell>
          <cell r="G264">
            <v>455639815.81487602</v>
          </cell>
          <cell r="H264">
            <v>2645407.9300000002</v>
          </cell>
          <cell r="I264">
            <v>2836911.46</v>
          </cell>
          <cell r="J264">
            <v>6787021.7339171022</v>
          </cell>
          <cell r="K264">
            <v>7641392.2067497009</v>
          </cell>
          <cell r="L264">
            <v>2645407.9300000002</v>
          </cell>
          <cell r="M264">
            <v>2836911.46</v>
          </cell>
          <cell r="N264">
            <v>92211906</v>
          </cell>
          <cell r="O264">
            <v>0</v>
          </cell>
          <cell r="P264">
            <v>-8927863</v>
          </cell>
          <cell r="Q264">
            <v>-802617</v>
          </cell>
          <cell r="R264"/>
          <cell r="T264"/>
        </row>
        <row r="265">
          <cell r="B265">
            <v>38205</v>
          </cell>
          <cell r="C265" t="str">
            <v>Sampson Community College</v>
          </cell>
          <cell r="D265">
            <v>6703198.3682110393</v>
          </cell>
          <cell r="E265">
            <v>6869147.9953751676</v>
          </cell>
          <cell r="F265">
            <v>61103352.164609</v>
          </cell>
          <cell r="G265">
            <v>65154730.873687997</v>
          </cell>
          <cell r="H265">
            <v>405540.91999999987</v>
          </cell>
          <cell r="I265">
            <v>430696.44</v>
          </cell>
          <cell r="J265">
            <v>1040450.1350507162</v>
          </cell>
          <cell r="K265">
            <v>1160106.850881712</v>
          </cell>
          <cell r="L265">
            <v>405540.91999999987</v>
          </cell>
          <cell r="M265">
            <v>430696.44</v>
          </cell>
          <cell r="N265">
            <v>12184541</v>
          </cell>
          <cell r="O265">
            <v>0</v>
          </cell>
          <cell r="P265">
            <v>-1245968</v>
          </cell>
          <cell r="Q265">
            <v>-35227</v>
          </cell>
          <cell r="R265"/>
          <cell r="T265"/>
        </row>
        <row r="266">
          <cell r="B266">
            <v>38210</v>
          </cell>
          <cell r="C266" t="str">
            <v>Clinton City Schools</v>
          </cell>
          <cell r="D266">
            <v>16864152.463980604</v>
          </cell>
          <cell r="E266">
            <v>17227209.273787204</v>
          </cell>
          <cell r="F266">
            <v>169263556.852723</v>
          </cell>
          <cell r="G266">
            <v>176025083.07086301</v>
          </cell>
          <cell r="H266">
            <v>1020274.7300000001</v>
          </cell>
          <cell r="I266">
            <v>1080148.1799999997</v>
          </cell>
          <cell r="J266">
            <v>2617602.6345685008</v>
          </cell>
          <cell r="K266">
            <v>2909444.302779499</v>
          </cell>
          <cell r="L266">
            <v>1020274.7300000001</v>
          </cell>
          <cell r="M266">
            <v>1080148.1799999997</v>
          </cell>
          <cell r="N266">
            <v>34900169</v>
          </cell>
          <cell r="O266">
            <v>0</v>
          </cell>
          <cell r="P266">
            <v>-3451480</v>
          </cell>
          <cell r="Q266">
            <v>118234</v>
          </cell>
          <cell r="R266"/>
          <cell r="T266"/>
        </row>
        <row r="267">
          <cell r="B267">
            <v>38300</v>
          </cell>
          <cell r="C267" t="str">
            <v>Scotland County Schools</v>
          </cell>
          <cell r="D267">
            <v>34615793.056145318</v>
          </cell>
          <cell r="E267">
            <v>31738149.49403169</v>
          </cell>
          <cell r="F267">
            <v>345930244.70257998</v>
          </cell>
          <cell r="G267">
            <v>352959910.331725</v>
          </cell>
          <cell r="H267">
            <v>2094242.15</v>
          </cell>
          <cell r="I267">
            <v>1989985.95</v>
          </cell>
          <cell r="J267">
            <v>5372958.4866464352</v>
          </cell>
          <cell r="K267">
            <v>5360147.2390933903</v>
          </cell>
          <cell r="L267">
            <v>2094242.15</v>
          </cell>
          <cell r="M267">
            <v>1989985.95</v>
          </cell>
          <cell r="N267">
            <v>72417487</v>
          </cell>
          <cell r="O267">
            <v>0</v>
          </cell>
          <cell r="P267">
            <v>-7053919</v>
          </cell>
          <cell r="Q267">
            <v>-330887</v>
          </cell>
          <cell r="R267"/>
          <cell r="T267"/>
        </row>
        <row r="268">
          <cell r="B268">
            <v>38400</v>
          </cell>
          <cell r="C268" t="str">
            <v>Stanly County Schools</v>
          </cell>
          <cell r="D268">
            <v>44012216.16998706</v>
          </cell>
          <cell r="E268">
            <v>44281436.549090423</v>
          </cell>
          <cell r="F268">
            <v>433356983.78315699</v>
          </cell>
          <cell r="G268">
            <v>439077448.666574</v>
          </cell>
          <cell r="H268">
            <v>2662722.1300000004</v>
          </cell>
          <cell r="I268">
            <v>2776451.6199999992</v>
          </cell>
          <cell r="J268">
            <v>6831442.8042453332</v>
          </cell>
          <cell r="K268">
            <v>7478539.9793497883</v>
          </cell>
          <cell r="L268">
            <v>2662722.1300000004</v>
          </cell>
          <cell r="M268">
            <v>2776451.6199999992</v>
          </cell>
          <cell r="N268">
            <v>89804118</v>
          </cell>
          <cell r="O268">
            <v>0</v>
          </cell>
          <cell r="P268">
            <v>-8836652</v>
          </cell>
          <cell r="Q268">
            <v>-229386</v>
          </cell>
          <cell r="R268"/>
          <cell r="T268"/>
        </row>
        <row r="269">
          <cell r="B269">
            <v>38402</v>
          </cell>
          <cell r="C269" t="str">
            <v>Gray Stone Day School</v>
          </cell>
          <cell r="D269">
            <v>2507779.5983336745</v>
          </cell>
          <cell r="E269">
            <v>2875753.1048502186</v>
          </cell>
          <cell r="F269">
            <v>30141026.866331</v>
          </cell>
          <cell r="G269">
            <v>35648558.504860997</v>
          </cell>
          <cell r="H269">
            <v>151719.70000000001</v>
          </cell>
          <cell r="I269">
            <v>180310.07999999996</v>
          </cell>
          <cell r="J269">
            <v>389249.94882108131</v>
          </cell>
          <cell r="K269">
            <v>485676.08102595306</v>
          </cell>
          <cell r="L269">
            <v>151719.70000000001</v>
          </cell>
          <cell r="M269">
            <v>180310.07999999996</v>
          </cell>
          <cell r="N269">
            <v>3680058</v>
          </cell>
          <cell r="O269">
            <v>0</v>
          </cell>
          <cell r="P269">
            <v>-614611</v>
          </cell>
          <cell r="Q269">
            <v>645913</v>
          </cell>
          <cell r="R269"/>
          <cell r="T269"/>
        </row>
        <row r="270">
          <cell r="B270">
            <v>38405</v>
          </cell>
          <cell r="C270" t="str">
            <v>Stanly Community College</v>
          </cell>
          <cell r="D270">
            <v>11184577.966488173</v>
          </cell>
          <cell r="E270">
            <v>11136904.698069734</v>
          </cell>
          <cell r="F270">
            <v>114666805.126623</v>
          </cell>
          <cell r="G270">
            <v>111628725.334251</v>
          </cell>
          <cell r="H270">
            <v>676662.66</v>
          </cell>
          <cell r="I270">
            <v>698285.32000000018</v>
          </cell>
          <cell r="J270">
            <v>1736036.2943911485</v>
          </cell>
          <cell r="K270">
            <v>1880873.6464181799</v>
          </cell>
          <cell r="L270">
            <v>676662.66</v>
          </cell>
          <cell r="M270">
            <v>698285.32000000018</v>
          </cell>
          <cell r="N270">
            <v>21532223</v>
          </cell>
          <cell r="O270">
            <v>0</v>
          </cell>
          <cell r="P270">
            <v>-2338189</v>
          </cell>
          <cell r="Q270">
            <v>131136</v>
          </cell>
          <cell r="R270"/>
          <cell r="T270"/>
        </row>
        <row r="271">
          <cell r="B271">
            <v>38500</v>
          </cell>
          <cell r="C271" t="str">
            <v>Stokes County Schools</v>
          </cell>
          <cell r="D271">
            <v>33921230.122868598</v>
          </cell>
          <cell r="E271">
            <v>34426018.604328074</v>
          </cell>
          <cell r="F271">
            <v>334048876.22929698</v>
          </cell>
          <cell r="G271">
            <v>339986414.23220199</v>
          </cell>
          <cell r="H271">
            <v>2052221.36</v>
          </cell>
          <cell r="I271">
            <v>2158515.6800000002</v>
          </cell>
          <cell r="J271">
            <v>5265150.5331840878</v>
          </cell>
          <cell r="K271">
            <v>5814092.2365264911</v>
          </cell>
          <cell r="L271">
            <v>2052221.36</v>
          </cell>
          <cell r="M271">
            <v>2158515.6800000002</v>
          </cell>
          <cell r="N271">
            <v>70162741</v>
          </cell>
          <cell r="O271">
            <v>0</v>
          </cell>
          <cell r="P271">
            <v>-6811644</v>
          </cell>
          <cell r="Q271">
            <v>-783505</v>
          </cell>
          <cell r="R271"/>
          <cell r="T271"/>
        </row>
        <row r="272">
          <cell r="B272">
            <v>38600</v>
          </cell>
          <cell r="C272" t="str">
            <v>Surry County Schools</v>
          </cell>
          <cell r="D272">
            <v>42924151.889106452</v>
          </cell>
          <cell r="E272">
            <v>44264521.431377999</v>
          </cell>
          <cell r="F272">
            <v>429824849.575185</v>
          </cell>
          <cell r="G272">
            <v>446485840.68394703</v>
          </cell>
          <cell r="H272">
            <v>2596894.66</v>
          </cell>
          <cell r="I272">
            <v>2775391.0400000005</v>
          </cell>
          <cell r="J272">
            <v>6662556.7642088616</v>
          </cell>
          <cell r="K272">
            <v>7475683.2431206545</v>
          </cell>
          <cell r="L272">
            <v>2596894.66</v>
          </cell>
          <cell r="M272">
            <v>2775391.0400000005</v>
          </cell>
          <cell r="N272">
            <v>90312846</v>
          </cell>
          <cell r="O272">
            <v>0</v>
          </cell>
          <cell r="P272">
            <v>-8764627</v>
          </cell>
          <cell r="Q272">
            <v>-33967</v>
          </cell>
          <cell r="R272"/>
          <cell r="T272"/>
        </row>
        <row r="273">
          <cell r="B273">
            <v>38601</v>
          </cell>
          <cell r="C273" t="str">
            <v>Bridges Charter Schools</v>
          </cell>
          <cell r="D273">
            <v>490848.74407774687</v>
          </cell>
          <cell r="E273">
            <v>518903.26925834286</v>
          </cell>
          <cell r="F273">
            <v>5675715.6937079998</v>
          </cell>
          <cell r="G273">
            <v>6338191.1802559998</v>
          </cell>
          <cell r="H273">
            <v>29696.160000000003</v>
          </cell>
          <cell r="I273">
            <v>32535.3</v>
          </cell>
          <cell r="J273">
            <v>76188.054419977372</v>
          </cell>
          <cell r="K273">
            <v>87635.793844712927</v>
          </cell>
          <cell r="L273">
            <v>29696.160000000003</v>
          </cell>
          <cell r="M273">
            <v>32535.3</v>
          </cell>
          <cell r="N273">
            <v>1053326</v>
          </cell>
          <cell r="O273">
            <v>0</v>
          </cell>
          <cell r="P273">
            <v>-115734</v>
          </cell>
          <cell r="Q273">
            <v>-18063</v>
          </cell>
          <cell r="R273"/>
          <cell r="T273"/>
        </row>
        <row r="274">
          <cell r="B274">
            <v>38602</v>
          </cell>
          <cell r="C274" t="str">
            <v>Millennium Charter Academy</v>
          </cell>
          <cell r="D274">
            <v>3485875.9065429312</v>
          </cell>
          <cell r="E274">
            <v>3663482.4716627621</v>
          </cell>
          <cell r="F274">
            <v>36180230.187648997</v>
          </cell>
          <cell r="G274">
            <v>38370081.505629003</v>
          </cell>
          <cell r="H274">
            <v>210894.14999999997</v>
          </cell>
          <cell r="I274">
            <v>229700.81</v>
          </cell>
          <cell r="J274">
            <v>541067.09342402744</v>
          </cell>
          <cell r="K274">
            <v>618712.99269174016</v>
          </cell>
          <cell r="L274">
            <v>210894.14999999997</v>
          </cell>
          <cell r="M274">
            <v>229700.81</v>
          </cell>
          <cell r="N274">
            <v>6551021</v>
          </cell>
          <cell r="O274">
            <v>0</v>
          </cell>
          <cell r="P274">
            <v>-737757</v>
          </cell>
          <cell r="Q274">
            <v>403689</v>
          </cell>
          <cell r="R274"/>
          <cell r="T274"/>
        </row>
        <row r="275">
          <cell r="B275">
            <v>38605</v>
          </cell>
          <cell r="C275" t="str">
            <v>Surry Community College</v>
          </cell>
          <cell r="D275">
            <v>12105913.41754787</v>
          </cell>
          <cell r="E275">
            <v>12159118.604269424</v>
          </cell>
          <cell r="F275">
            <v>112675838.88093001</v>
          </cell>
          <cell r="G275">
            <v>114159698.96767899</v>
          </cell>
          <cell r="H275">
            <v>732403.1</v>
          </cell>
          <cell r="I275">
            <v>762378.26000000013</v>
          </cell>
          <cell r="J275">
            <v>1879043.1907748384</v>
          </cell>
          <cell r="K275">
            <v>2053511.8479021543</v>
          </cell>
          <cell r="L275">
            <v>732403.1</v>
          </cell>
          <cell r="M275">
            <v>762378.26000000013</v>
          </cell>
          <cell r="N275">
            <v>23144077</v>
          </cell>
          <cell r="O275">
            <v>0</v>
          </cell>
          <cell r="P275">
            <v>-2297591</v>
          </cell>
          <cell r="Q275">
            <v>-369667</v>
          </cell>
          <cell r="R275"/>
          <cell r="T275"/>
        </row>
        <row r="276">
          <cell r="B276">
            <v>38610</v>
          </cell>
          <cell r="C276" t="str">
            <v>Mount Airy City Schools</v>
          </cell>
          <cell r="D276">
            <v>9408456.0829933491</v>
          </cell>
          <cell r="E276">
            <v>9794916.4707704913</v>
          </cell>
          <cell r="F276">
            <v>88263892.267363995</v>
          </cell>
          <cell r="G276">
            <v>96712792.484033003</v>
          </cell>
          <cell r="H276">
            <v>569207.97</v>
          </cell>
          <cell r="I276">
            <v>614142.49000000011</v>
          </cell>
          <cell r="J276">
            <v>1460352.0386017871</v>
          </cell>
          <cell r="K276">
            <v>1654229.856338152</v>
          </cell>
          <cell r="L276">
            <v>569207.97</v>
          </cell>
          <cell r="M276">
            <v>614142.49000000011</v>
          </cell>
          <cell r="N276">
            <v>17980947</v>
          </cell>
          <cell r="O276">
            <v>0</v>
          </cell>
          <cell r="P276">
            <v>-1799803</v>
          </cell>
          <cell r="Q276">
            <v>-67030</v>
          </cell>
          <cell r="R276"/>
          <cell r="T276"/>
        </row>
        <row r="277">
          <cell r="B277">
            <v>38620</v>
          </cell>
          <cell r="C277" t="str">
            <v>Elkin City Schools</v>
          </cell>
          <cell r="D277">
            <v>7142611.7435813183</v>
          </cell>
          <cell r="E277">
            <v>7369753.0555861033</v>
          </cell>
          <cell r="F277">
            <v>69362339.997801006</v>
          </cell>
          <cell r="G277">
            <v>69066829.798359007</v>
          </cell>
          <cell r="H277">
            <v>432125.26</v>
          </cell>
          <cell r="I277">
            <v>462084.43999999994</v>
          </cell>
          <cell r="J277">
            <v>1108654.5474272387</v>
          </cell>
          <cell r="K277">
            <v>1244652.3229442979</v>
          </cell>
          <cell r="L277">
            <v>432125.26</v>
          </cell>
          <cell r="M277">
            <v>462084.43999999994</v>
          </cell>
          <cell r="N277">
            <v>14646449</v>
          </cell>
          <cell r="O277">
            <v>0</v>
          </cell>
          <cell r="P277">
            <v>-1414379</v>
          </cell>
          <cell r="Q277">
            <v>-234939</v>
          </cell>
          <cell r="R277"/>
          <cell r="T277"/>
        </row>
        <row r="278">
          <cell r="B278">
            <v>38700</v>
          </cell>
          <cell r="C278" t="str">
            <v>Swain County Schools</v>
          </cell>
          <cell r="D278">
            <v>12108973.602315146</v>
          </cell>
          <cell r="E278">
            <v>12827072.452862246</v>
          </cell>
          <cell r="F278">
            <v>129584501.740991</v>
          </cell>
          <cell r="G278">
            <v>136173544.6873</v>
          </cell>
          <cell r="H278">
            <v>732588.24</v>
          </cell>
          <cell r="I278">
            <v>804259.04999999993</v>
          </cell>
          <cell r="J278">
            <v>1879518.1833797852</v>
          </cell>
          <cell r="K278">
            <v>2166320.2830016832</v>
          </cell>
          <cell r="L278">
            <v>732588.24</v>
          </cell>
          <cell r="M278">
            <v>804259.04999999993</v>
          </cell>
          <cell r="N278">
            <v>26980726</v>
          </cell>
          <cell r="O278">
            <v>0</v>
          </cell>
          <cell r="P278">
            <v>-2642378</v>
          </cell>
          <cell r="Q278">
            <v>23170</v>
          </cell>
          <cell r="R278"/>
          <cell r="T278"/>
        </row>
        <row r="279">
          <cell r="B279">
            <v>38701</v>
          </cell>
          <cell r="C279" t="str">
            <v>Mountain Discovery Charter</v>
          </cell>
          <cell r="D279">
            <v>861933.58536463429</v>
          </cell>
          <cell r="E279">
            <v>874238.12535532133</v>
          </cell>
          <cell r="F279">
            <v>7702553.4782619998</v>
          </cell>
          <cell r="G279">
            <v>8498090.0400760006</v>
          </cell>
          <cell r="H279">
            <v>52146.65</v>
          </cell>
          <cell r="I279">
            <v>54814.840000000004</v>
          </cell>
          <cell r="J279">
            <v>133786.71882221516</v>
          </cell>
          <cell r="K279">
            <v>147647.07926070833</v>
          </cell>
          <cell r="L279">
            <v>52146.65</v>
          </cell>
          <cell r="M279">
            <v>54814.840000000004</v>
          </cell>
          <cell r="N279">
            <v>1581166</v>
          </cell>
          <cell r="O279">
            <v>0</v>
          </cell>
          <cell r="P279">
            <v>-157064</v>
          </cell>
          <cell r="Q279">
            <v>-22136</v>
          </cell>
          <cell r="R279"/>
          <cell r="T279"/>
        </row>
        <row r="280">
          <cell r="B280">
            <v>38800</v>
          </cell>
          <cell r="C280" t="str">
            <v>Transylvania County Schools</v>
          </cell>
          <cell r="D280">
            <v>21883185.567056816</v>
          </cell>
          <cell r="E280">
            <v>22513077.977003001</v>
          </cell>
          <cell r="F280">
            <v>221610843.79047799</v>
          </cell>
          <cell r="G280">
            <v>229283509.31643701</v>
          </cell>
          <cell r="H280">
            <v>1323924.2999999998</v>
          </cell>
          <cell r="I280">
            <v>1411572.81</v>
          </cell>
          <cell r="J280">
            <v>3396641.7414349341</v>
          </cell>
          <cell r="K280">
            <v>3802156.5430151904</v>
          </cell>
          <cell r="L280">
            <v>1323924.2999999998</v>
          </cell>
          <cell r="M280">
            <v>1411572.81</v>
          </cell>
          <cell r="N280">
            <v>45915902</v>
          </cell>
          <cell r="O280">
            <v>0</v>
          </cell>
          <cell r="P280">
            <v>-4518902</v>
          </cell>
          <cell r="Q280">
            <v>-115485</v>
          </cell>
          <cell r="R280"/>
          <cell r="T280"/>
        </row>
        <row r="281">
          <cell r="B281">
            <v>38801</v>
          </cell>
          <cell r="C281" t="str">
            <v>Brevard Academy Charter School</v>
          </cell>
          <cell r="D281">
            <v>1575898.7908967813</v>
          </cell>
          <cell r="E281">
            <v>1738707.0517323387</v>
          </cell>
          <cell r="F281">
            <v>19794906.997184001</v>
          </cell>
          <cell r="G281">
            <v>18587510.028937999</v>
          </cell>
          <cell r="H281">
            <v>95341.26999999999</v>
          </cell>
          <cell r="I281">
            <v>109017.15000000001</v>
          </cell>
          <cell r="J281">
            <v>244606.23418077471</v>
          </cell>
          <cell r="K281">
            <v>293644.27200419689</v>
          </cell>
          <cell r="L281">
            <v>95341.26999999999</v>
          </cell>
          <cell r="M281">
            <v>109017.15000000001</v>
          </cell>
          <cell r="N281">
            <v>3788251</v>
          </cell>
          <cell r="O281">
            <v>0</v>
          </cell>
          <cell r="P281">
            <v>-403641</v>
          </cell>
          <cell r="Q281">
            <v>195757</v>
          </cell>
          <cell r="R281"/>
          <cell r="T281"/>
        </row>
        <row r="282">
          <cell r="B282">
            <v>38900</v>
          </cell>
          <cell r="C282" t="str">
            <v>Tyrrell County Schools</v>
          </cell>
          <cell r="D282">
            <v>4977702.4267840991</v>
          </cell>
          <cell r="E282">
            <v>5394905.9653825751</v>
          </cell>
          <cell r="F282">
            <v>47633550.140458003</v>
          </cell>
          <cell r="G282">
            <v>48899935.616205998</v>
          </cell>
          <cell r="H282">
            <v>301149.07999999996</v>
          </cell>
          <cell r="I282">
            <v>338261.27999999997</v>
          </cell>
          <cell r="J282">
            <v>772623.8845549766</v>
          </cell>
          <cell r="K282">
            <v>911127.16955825558</v>
          </cell>
          <cell r="L282">
            <v>301149.07999999996</v>
          </cell>
          <cell r="M282">
            <v>338261.27999999997</v>
          </cell>
          <cell r="N282">
            <v>9625201</v>
          </cell>
          <cell r="O282">
            <v>0</v>
          </cell>
          <cell r="P282">
            <v>-971303</v>
          </cell>
          <cell r="Q282">
            <v>-97972</v>
          </cell>
          <cell r="R282"/>
          <cell r="T282"/>
        </row>
        <row r="283">
          <cell r="B283">
            <v>39000</v>
          </cell>
          <cell r="C283" t="str">
            <v>Union County Schools</v>
          </cell>
          <cell r="D283">
            <v>214541848.36475226</v>
          </cell>
          <cell r="E283">
            <v>228815339.87102312</v>
          </cell>
          <cell r="F283">
            <v>2251838872.3045001</v>
          </cell>
          <cell r="G283">
            <v>2398767535.6949301</v>
          </cell>
          <cell r="H283">
            <v>12979699.209999999</v>
          </cell>
          <cell r="I283">
            <v>14346750.479999999</v>
          </cell>
          <cell r="J283">
            <v>33300535.482244749</v>
          </cell>
          <cell r="K283">
            <v>38643838.151386835</v>
          </cell>
          <cell r="L283">
            <v>12979699.209999999</v>
          </cell>
          <cell r="M283">
            <v>14346750.479999999</v>
          </cell>
          <cell r="N283">
            <v>477021010</v>
          </cell>
          <cell r="O283">
            <v>0</v>
          </cell>
          <cell r="P283">
            <v>-45917607</v>
          </cell>
          <cell r="Q283">
            <v>-927299</v>
          </cell>
          <cell r="R283"/>
          <cell r="T283"/>
        </row>
        <row r="284">
          <cell r="B284">
            <v>39100</v>
          </cell>
          <cell r="C284" t="str">
            <v>Vance County Schools</v>
          </cell>
          <cell r="D284">
            <v>33995575.554753557</v>
          </cell>
          <cell r="E284">
            <v>33170223.187239669</v>
          </cell>
          <cell r="F284">
            <v>315717819.50889498</v>
          </cell>
          <cell r="G284">
            <v>305607840.638493</v>
          </cell>
          <cell r="H284">
            <v>2056719.23</v>
          </cell>
          <cell r="I284">
            <v>2079777.15</v>
          </cell>
          <cell r="J284">
            <v>5276690.2057994688</v>
          </cell>
          <cell r="K284">
            <v>5602005.254610979</v>
          </cell>
          <cell r="L284">
            <v>2056719.23</v>
          </cell>
          <cell r="M284">
            <v>2079777.15</v>
          </cell>
          <cell r="N284">
            <v>68727085</v>
          </cell>
          <cell r="O284">
            <v>0</v>
          </cell>
          <cell r="P284">
            <v>-6437853</v>
          </cell>
          <cell r="Q284">
            <v>-1379395</v>
          </cell>
          <cell r="R284"/>
          <cell r="T284"/>
        </row>
        <row r="285">
          <cell r="B285">
            <v>39101</v>
          </cell>
          <cell r="C285" t="str">
            <v>Vance Charter School</v>
          </cell>
          <cell r="D285">
            <v>3371231.2098894422</v>
          </cell>
          <cell r="E285">
            <v>3907751.2020237735</v>
          </cell>
          <cell r="F285">
            <v>32491124.029906001</v>
          </cell>
          <cell r="G285">
            <v>38574882.938026004</v>
          </cell>
          <cell r="H285">
            <v>203958.18999999997</v>
          </cell>
          <cell r="I285">
            <v>245016.49</v>
          </cell>
          <cell r="J285">
            <v>523272.29106793879</v>
          </cell>
          <cell r="K285">
            <v>659966.70097387035</v>
          </cell>
          <cell r="L285">
            <v>203958.18999999997</v>
          </cell>
          <cell r="M285">
            <v>245016.49</v>
          </cell>
          <cell r="N285">
            <v>5792209</v>
          </cell>
          <cell r="O285">
            <v>0</v>
          </cell>
          <cell r="P285">
            <v>-662532</v>
          </cell>
          <cell r="Q285">
            <v>348801</v>
          </cell>
          <cell r="R285"/>
          <cell r="T285"/>
        </row>
        <row r="286">
          <cell r="B286">
            <v>39105</v>
          </cell>
          <cell r="C286" t="str">
            <v>Vance-Granville Community College</v>
          </cell>
          <cell r="D286">
            <v>13040847.136978475</v>
          </cell>
          <cell r="E286">
            <v>12104869.430382799</v>
          </cell>
          <cell r="F286">
            <v>126777171.07564101</v>
          </cell>
          <cell r="G286">
            <v>114110979.792486</v>
          </cell>
          <cell r="H286">
            <v>788966.23</v>
          </cell>
          <cell r="I286">
            <v>758976.83</v>
          </cell>
          <cell r="J286">
            <v>2024160.7691622209</v>
          </cell>
          <cell r="K286">
            <v>2044349.8909428751</v>
          </cell>
          <cell r="L286">
            <v>788966.23</v>
          </cell>
          <cell r="M286">
            <v>758976.83</v>
          </cell>
          <cell r="N286">
            <v>26774696</v>
          </cell>
          <cell r="O286">
            <v>0</v>
          </cell>
          <cell r="P286">
            <v>-2585134</v>
          </cell>
          <cell r="Q286">
            <v>-730553</v>
          </cell>
          <cell r="R286"/>
          <cell r="T286"/>
        </row>
        <row r="287">
          <cell r="B287">
            <v>39200</v>
          </cell>
          <cell r="C287" t="str">
            <v>Wake County Schools</v>
          </cell>
          <cell r="D287">
            <v>908401951.87871599</v>
          </cell>
          <cell r="E287">
            <v>956684087.55136859</v>
          </cell>
          <cell r="F287">
            <v>9632977504.6248207</v>
          </cell>
          <cell r="G287">
            <v>10250784756.0478</v>
          </cell>
          <cell r="H287">
            <v>54957968.280000009</v>
          </cell>
          <cell r="I287">
            <v>59984212.159999996</v>
          </cell>
          <cell r="J287">
            <v>140999397.83891353</v>
          </cell>
          <cell r="K287">
            <v>161571095.1118103</v>
          </cell>
          <cell r="L287">
            <v>54957968.280000009</v>
          </cell>
          <cell r="M287">
            <v>59984212.159999996</v>
          </cell>
          <cell r="N287">
            <v>1971459508</v>
          </cell>
          <cell r="O287">
            <v>0</v>
          </cell>
          <cell r="P287">
            <v>-196427588</v>
          </cell>
          <cell r="Q287">
            <v>20299983</v>
          </cell>
          <cell r="R287"/>
          <cell r="T287"/>
        </row>
        <row r="288">
          <cell r="B288">
            <v>39201</v>
          </cell>
          <cell r="C288" t="str">
            <v>Endeavor Charter School</v>
          </cell>
          <cell r="D288">
            <v>2199489.2063190541</v>
          </cell>
          <cell r="E288">
            <v>2032978.5529826111</v>
          </cell>
          <cell r="F288">
            <v>29745786.181361999</v>
          </cell>
          <cell r="G288">
            <v>28971436.236506999</v>
          </cell>
          <cell r="H288">
            <v>133068.25</v>
          </cell>
          <cell r="I288">
            <v>127468.01000000001</v>
          </cell>
          <cell r="J288">
            <v>341398.04852112709</v>
          </cell>
          <cell r="K288">
            <v>343342.77680414217</v>
          </cell>
          <cell r="L288">
            <v>133068.25</v>
          </cell>
          <cell r="M288">
            <v>127468.01000000001</v>
          </cell>
          <cell r="N288">
            <v>6046700</v>
          </cell>
          <cell r="O288">
            <v>0</v>
          </cell>
          <cell r="P288">
            <v>-606551</v>
          </cell>
          <cell r="Q288">
            <v>11694</v>
          </cell>
          <cell r="R288"/>
          <cell r="T288"/>
        </row>
        <row r="289">
          <cell r="B289">
            <v>39204</v>
          </cell>
          <cell r="C289" t="str">
            <v>Southern Wake Academy</v>
          </cell>
          <cell r="D289">
            <v>2919799.410914687</v>
          </cell>
          <cell r="E289">
            <v>3663343.0780019276</v>
          </cell>
          <cell r="F289">
            <v>32603112.838316999</v>
          </cell>
          <cell r="G289">
            <v>42329167.062904999</v>
          </cell>
          <cell r="H289">
            <v>176646.74000000002</v>
          </cell>
          <cell r="I289">
            <v>229692.06999999998</v>
          </cell>
          <cell r="J289">
            <v>453202.41540426755</v>
          </cell>
          <cell r="K289">
            <v>618689.45097433764</v>
          </cell>
          <cell r="L289">
            <v>176646.74000000002</v>
          </cell>
          <cell r="M289">
            <v>229692.06999999998</v>
          </cell>
          <cell r="N289">
            <v>5162785</v>
          </cell>
          <cell r="O289">
            <v>0</v>
          </cell>
          <cell r="P289">
            <v>-664815</v>
          </cell>
          <cell r="Q289">
            <v>606812</v>
          </cell>
          <cell r="R289"/>
          <cell r="T289"/>
        </row>
        <row r="290">
          <cell r="B290">
            <v>39205</v>
          </cell>
          <cell r="C290" t="str">
            <v>Wake Technical College</v>
          </cell>
          <cell r="D290">
            <v>80009280.497236893</v>
          </cell>
          <cell r="E290">
            <v>84733198.454644665</v>
          </cell>
          <cell r="F290">
            <v>758269149.71561694</v>
          </cell>
          <cell r="G290">
            <v>830899703.21946001</v>
          </cell>
          <cell r="H290">
            <v>4840530.6599999992</v>
          </cell>
          <cell r="I290">
            <v>5312782.16</v>
          </cell>
          <cell r="J290">
            <v>12418798.031316133</v>
          </cell>
          <cell r="K290">
            <v>14310299.339967009</v>
          </cell>
          <cell r="L290">
            <v>4840530.6599999992</v>
          </cell>
          <cell r="M290">
            <v>5312782.16</v>
          </cell>
          <cell r="N290">
            <v>145956593</v>
          </cell>
          <cell r="O290">
            <v>0</v>
          </cell>
          <cell r="P290">
            <v>-15461988</v>
          </cell>
          <cell r="Q290">
            <v>2177838</v>
          </cell>
          <cell r="R290"/>
          <cell r="T290"/>
        </row>
        <row r="291">
          <cell r="B291">
            <v>39208</v>
          </cell>
          <cell r="C291" t="str">
            <v>East Wake Academy</v>
          </cell>
          <cell r="D291">
            <v>4827039.8149268422</v>
          </cell>
          <cell r="E291">
            <v>5204864.0804041624</v>
          </cell>
          <cell r="F291">
            <v>58299264.662396997</v>
          </cell>
          <cell r="G291">
            <v>61058731.727507003</v>
          </cell>
          <cell r="H291">
            <v>292034.05</v>
          </cell>
          <cell r="I291">
            <v>326345.63</v>
          </cell>
          <cell r="J291">
            <v>749238.49056195782</v>
          </cell>
          <cell r="K291">
            <v>879031.64725092321</v>
          </cell>
          <cell r="L291">
            <v>292034.05</v>
          </cell>
          <cell r="M291">
            <v>326345.63</v>
          </cell>
          <cell r="N291">
            <v>11860088</v>
          </cell>
          <cell r="O291">
            <v>0</v>
          </cell>
          <cell r="P291">
            <v>-1188790</v>
          </cell>
          <cell r="Q291">
            <v>-39229</v>
          </cell>
          <cell r="R291"/>
          <cell r="T291"/>
        </row>
        <row r="292">
          <cell r="B292">
            <v>39209</v>
          </cell>
          <cell r="C292" t="str">
            <v>Casa Esperanza Montessori</v>
          </cell>
          <cell r="D292">
            <v>2337886.2855609711</v>
          </cell>
          <cell r="E292">
            <v>2381497.1547584166</v>
          </cell>
          <cell r="F292">
            <v>29125293.317674</v>
          </cell>
          <cell r="G292">
            <v>31006718.94946</v>
          </cell>
          <cell r="H292">
            <v>141441.22</v>
          </cell>
          <cell r="I292">
            <v>149320.16999999998</v>
          </cell>
          <cell r="J292">
            <v>362879.62371525448</v>
          </cell>
          <cell r="K292">
            <v>402202.88840052148</v>
          </cell>
          <cell r="L292">
            <v>141441.22</v>
          </cell>
          <cell r="M292">
            <v>149320.16999999998</v>
          </cell>
          <cell r="N292">
            <v>6111570</v>
          </cell>
          <cell r="O292">
            <v>0</v>
          </cell>
          <cell r="P292">
            <v>-593899</v>
          </cell>
          <cell r="Q292">
            <v>-3403</v>
          </cell>
          <cell r="R292"/>
          <cell r="T292"/>
        </row>
        <row r="293">
          <cell r="B293">
            <v>39220</v>
          </cell>
          <cell r="C293" t="str">
            <v>North Carolina Innovative School District</v>
          </cell>
          <cell r="D293">
            <v>0</v>
          </cell>
          <cell r="E293">
            <v>940166.22327152942</v>
          </cell>
          <cell r="F293">
            <v>0</v>
          </cell>
          <cell r="G293">
            <v>6196399.4467010004</v>
          </cell>
          <cell r="H293">
            <v>0</v>
          </cell>
          <cell r="I293">
            <v>58948.539999999994</v>
          </cell>
          <cell r="J293">
            <v>0</v>
          </cell>
          <cell r="K293">
            <v>158781.44965274064</v>
          </cell>
          <cell r="L293">
            <v>0</v>
          </cell>
          <cell r="M293">
            <v>58948.539999999994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/>
          <cell r="T293"/>
        </row>
        <row r="294">
          <cell r="B294">
            <v>39300</v>
          </cell>
          <cell r="C294" t="str">
            <v>Warren County Schools</v>
          </cell>
          <cell r="D294">
            <v>12749226.107262379</v>
          </cell>
          <cell r="E294">
            <v>12974729.095588392</v>
          </cell>
          <cell r="F294">
            <v>116676926.72927199</v>
          </cell>
          <cell r="G294">
            <v>120822449.267534</v>
          </cell>
          <cell r="H294">
            <v>771323.2699999999</v>
          </cell>
          <cell r="I294">
            <v>813517.14</v>
          </cell>
          <cell r="J294">
            <v>1978896.2367577117</v>
          </cell>
          <cell r="K294">
            <v>2191257.5070824753</v>
          </cell>
          <cell r="L294">
            <v>771323.2699999999</v>
          </cell>
          <cell r="M294">
            <v>813517.14</v>
          </cell>
          <cell r="N294">
            <v>26150045</v>
          </cell>
          <cell r="O294">
            <v>0</v>
          </cell>
          <cell r="P294">
            <v>-2379178</v>
          </cell>
          <cell r="Q294">
            <v>-923202</v>
          </cell>
          <cell r="R294"/>
          <cell r="T294"/>
        </row>
        <row r="295">
          <cell r="B295">
            <v>39301</v>
          </cell>
          <cell r="C295" t="str">
            <v>Haliwa-Saponi Tribal Charter</v>
          </cell>
          <cell r="D295">
            <v>585131.32765569456</v>
          </cell>
          <cell r="E295">
            <v>482664.42620653694</v>
          </cell>
          <cell r="F295">
            <v>6065556.1939420002</v>
          </cell>
          <cell r="G295">
            <v>5014008.7728110002</v>
          </cell>
          <cell r="H295">
            <v>35400.219999999994</v>
          </cell>
          <cell r="I295">
            <v>30263.120000000003</v>
          </cell>
          <cell r="J295">
            <v>90822.311296786211</v>
          </cell>
          <cell r="K295">
            <v>81515.539903360623</v>
          </cell>
          <cell r="L295">
            <v>35400.219999999994</v>
          </cell>
          <cell r="M295">
            <v>30263.120000000003</v>
          </cell>
          <cell r="N295">
            <v>1875079</v>
          </cell>
          <cell r="O295">
            <v>0</v>
          </cell>
          <cell r="P295">
            <v>-123684</v>
          </cell>
          <cell r="Q295">
            <v>-84398</v>
          </cell>
          <cell r="R295"/>
          <cell r="T295"/>
        </row>
        <row r="296">
          <cell r="B296">
            <v>39400</v>
          </cell>
          <cell r="C296" t="str">
            <v>Washington County Schools</v>
          </cell>
          <cell r="D296">
            <v>9812831.5493975803</v>
          </cell>
          <cell r="E296">
            <v>9540995.7660773005</v>
          </cell>
          <cell r="F296">
            <v>87973979.753693998</v>
          </cell>
          <cell r="G296">
            <v>82593636.545656994</v>
          </cell>
          <cell r="H296">
            <v>593672.52999999991</v>
          </cell>
          <cell r="I296">
            <v>598221.63000000012</v>
          </cell>
          <cell r="J296">
            <v>1523117.9729394522</v>
          </cell>
          <cell r="K296">
            <v>1611346.059207327</v>
          </cell>
          <cell r="L296">
            <v>593672.52999999991</v>
          </cell>
          <cell r="M296">
            <v>598221.63000000012</v>
          </cell>
          <cell r="N296">
            <v>17845774</v>
          </cell>
          <cell r="O296">
            <v>0</v>
          </cell>
          <cell r="P296">
            <v>-1793892</v>
          </cell>
          <cell r="Q296">
            <v>-181829</v>
          </cell>
          <cell r="R296"/>
          <cell r="T296"/>
        </row>
        <row r="297">
          <cell r="B297">
            <v>39401</v>
          </cell>
          <cell r="C297" t="str">
            <v>Henderson Collegiate Charter School</v>
          </cell>
          <cell r="D297">
            <v>4284931.2404490076</v>
          </cell>
          <cell r="E297">
            <v>5035021.0386335151</v>
          </cell>
          <cell r="F297">
            <v>56068146.886037998</v>
          </cell>
          <cell r="G297">
            <v>65145401.423836999</v>
          </cell>
          <cell r="H297">
            <v>259236.69</v>
          </cell>
          <cell r="I297">
            <v>315696.45</v>
          </cell>
          <cell r="J297">
            <v>665094.04062258569</v>
          </cell>
          <cell r="K297">
            <v>850347.43831185577</v>
          </cell>
          <cell r="L297">
            <v>259236.69</v>
          </cell>
          <cell r="M297">
            <v>315696.45</v>
          </cell>
          <cell r="N297">
            <v>9358530</v>
          </cell>
          <cell r="O297">
            <v>0</v>
          </cell>
          <cell r="P297">
            <v>-1143295</v>
          </cell>
          <cell r="Q297">
            <v>1053608</v>
          </cell>
          <cell r="R297"/>
          <cell r="T297"/>
        </row>
        <row r="298">
          <cell r="B298">
            <v>39500</v>
          </cell>
          <cell r="C298" t="str">
            <v>Watauga County Schools</v>
          </cell>
          <cell r="D298">
            <v>28434943.632510208</v>
          </cell>
          <cell r="E298">
            <v>30330675.592174537</v>
          </cell>
          <cell r="F298">
            <v>289137293.42046601</v>
          </cell>
          <cell r="G298">
            <v>315815344.330755</v>
          </cell>
          <cell r="H298">
            <v>1720303.1400000001</v>
          </cell>
          <cell r="I298">
            <v>1901737.16</v>
          </cell>
          <cell r="J298">
            <v>4413585.7716680523</v>
          </cell>
          <cell r="K298">
            <v>5122443.7979852604</v>
          </cell>
          <cell r="L298">
            <v>1720303.1400000001</v>
          </cell>
          <cell r="M298">
            <v>1901737.16</v>
          </cell>
          <cell r="N298">
            <v>58945383</v>
          </cell>
          <cell r="O298">
            <v>0</v>
          </cell>
          <cell r="P298">
            <v>-5895845</v>
          </cell>
          <cell r="Q298">
            <v>360850</v>
          </cell>
          <cell r="R298"/>
          <cell r="T298"/>
        </row>
        <row r="299">
          <cell r="B299">
            <v>39501</v>
          </cell>
          <cell r="C299" t="str">
            <v>Two Rivers Community School</v>
          </cell>
          <cell r="D299">
            <v>788942.54226561938</v>
          </cell>
          <cell r="E299">
            <v>760419.21405186318</v>
          </cell>
          <cell r="F299">
            <v>8882942.3501849994</v>
          </cell>
          <cell r="G299">
            <v>8390812.5369550008</v>
          </cell>
          <cell r="H299">
            <v>47730.720000000008</v>
          </cell>
          <cell r="I299">
            <v>47678.37999999999</v>
          </cell>
          <cell r="J299">
            <v>122457.27032938611</v>
          </cell>
          <cell r="K299">
            <v>128424.59361155062</v>
          </cell>
          <cell r="L299">
            <v>47730.720000000008</v>
          </cell>
          <cell r="M299">
            <v>47678.37999999999</v>
          </cell>
          <cell r="N299">
            <v>1889920</v>
          </cell>
          <cell r="O299">
            <v>0</v>
          </cell>
          <cell r="P299">
            <v>-181134</v>
          </cell>
          <cell r="Q299">
            <v>-17603</v>
          </cell>
          <cell r="R299"/>
          <cell r="T299"/>
        </row>
        <row r="300">
          <cell r="B300">
            <v>39600</v>
          </cell>
          <cell r="C300" t="str">
            <v>Wayne County Schools</v>
          </cell>
          <cell r="D300">
            <v>96044067.847613409</v>
          </cell>
          <cell r="E300">
            <v>100163576.23145029</v>
          </cell>
          <cell r="F300">
            <v>931760673.77748001</v>
          </cell>
          <cell r="G300">
            <v>981439100.612293</v>
          </cell>
          <cell r="H300">
            <v>5810629.1200000001</v>
          </cell>
          <cell r="I300">
            <v>6280268.7800000003</v>
          </cell>
          <cell r="J300">
            <v>14907669.126542462</v>
          </cell>
          <cell r="K300">
            <v>16916282.932490766</v>
          </cell>
          <cell r="L300">
            <v>5810629.1200000001</v>
          </cell>
          <cell r="M300">
            <v>6280268.7800000003</v>
          </cell>
          <cell r="N300">
            <v>191786814</v>
          </cell>
          <cell r="O300">
            <v>0</v>
          </cell>
          <cell r="P300">
            <v>-18999681</v>
          </cell>
          <cell r="Q300">
            <v>1131249</v>
          </cell>
          <cell r="R300"/>
          <cell r="T300"/>
        </row>
        <row r="301">
          <cell r="B301">
            <v>39605</v>
          </cell>
          <cell r="C301" t="str">
            <v>Wayne Community College</v>
          </cell>
          <cell r="D301">
            <v>14732588.318102457</v>
          </cell>
          <cell r="E301">
            <v>14909766.376989471</v>
          </cell>
          <cell r="F301">
            <v>136916552.49955499</v>
          </cell>
          <cell r="G301">
            <v>142473158.96448401</v>
          </cell>
          <cell r="H301">
            <v>891315.92</v>
          </cell>
          <cell r="I301">
            <v>934844.22000000009</v>
          </cell>
          <cell r="J301">
            <v>2286747.7080656961</v>
          </cell>
          <cell r="K301">
            <v>2518059.31836625</v>
          </cell>
          <cell r="L301">
            <v>891315.92</v>
          </cell>
          <cell r="M301">
            <v>934844.22000000009</v>
          </cell>
          <cell r="N301">
            <v>25826219</v>
          </cell>
          <cell r="O301">
            <v>0</v>
          </cell>
          <cell r="P301">
            <v>-2791887</v>
          </cell>
          <cell r="Q301">
            <v>316086</v>
          </cell>
          <cell r="R301"/>
          <cell r="T301"/>
        </row>
        <row r="302">
          <cell r="B302">
            <v>39700</v>
          </cell>
          <cell r="C302" t="str">
            <v>Wilkes County Schools</v>
          </cell>
          <cell r="D302">
            <v>51933859.979530856</v>
          </cell>
          <cell r="E302">
            <v>53717167.932223693</v>
          </cell>
          <cell r="F302">
            <v>525613091.89889699</v>
          </cell>
          <cell r="G302">
            <v>547249372.93249798</v>
          </cell>
          <cell r="H302">
            <v>3141978.53</v>
          </cell>
          <cell r="I302">
            <v>3368073.1599999997</v>
          </cell>
          <cell r="J302">
            <v>8061016.3479062775</v>
          </cell>
          <cell r="K302">
            <v>9072108.2978694141</v>
          </cell>
          <cell r="L302">
            <v>3141978.53</v>
          </cell>
          <cell r="M302">
            <v>3368073.1599999997</v>
          </cell>
          <cell r="N302">
            <v>112661025</v>
          </cell>
          <cell r="O302">
            <v>0</v>
          </cell>
          <cell r="P302">
            <v>-10717861</v>
          </cell>
          <cell r="Q302">
            <v>-1124769</v>
          </cell>
          <cell r="R302"/>
          <cell r="T302"/>
        </row>
        <row r="303">
          <cell r="B303">
            <v>39703</v>
          </cell>
          <cell r="C303" t="str">
            <v>Pinnacle Classical Academy</v>
          </cell>
          <cell r="D303">
            <v>2628748.9633427323</v>
          </cell>
          <cell r="E303">
            <v>3093142.1441102661</v>
          </cell>
          <cell r="F303">
            <v>31884777.956439</v>
          </cell>
          <cell r="G303">
            <v>40268488.569332004</v>
          </cell>
          <cell r="H303">
            <v>159038.29999999999</v>
          </cell>
          <cell r="I303">
            <v>193940.40000000005</v>
          </cell>
          <cell r="J303">
            <v>408026.44703088497</v>
          </cell>
          <cell r="K303">
            <v>522390.17044751905</v>
          </cell>
          <cell r="L303">
            <v>159038.29999999999</v>
          </cell>
          <cell r="M303">
            <v>193940.40000000005</v>
          </cell>
          <cell r="N303">
            <v>4599680</v>
          </cell>
          <cell r="O303">
            <v>0</v>
          </cell>
          <cell r="P303">
            <v>-650168</v>
          </cell>
          <cell r="Q303">
            <v>654099</v>
          </cell>
          <cell r="R303"/>
          <cell r="T303"/>
        </row>
        <row r="304">
          <cell r="B304">
            <v>39705</v>
          </cell>
          <cell r="C304" t="str">
            <v>Wilkes Community College</v>
          </cell>
          <cell r="D304">
            <v>13604281.962899981</v>
          </cell>
          <cell r="E304">
            <v>14183174.527554855</v>
          </cell>
          <cell r="F304">
            <v>124312224.550992</v>
          </cell>
          <cell r="G304">
            <v>132948506.153108</v>
          </cell>
          <cell r="H304">
            <v>823053.82000000007</v>
          </cell>
          <cell r="I304">
            <v>889286.82</v>
          </cell>
          <cell r="J304">
            <v>2111615.4152163197</v>
          </cell>
          <cell r="K304">
            <v>2395347.7123721102</v>
          </cell>
          <cell r="L304">
            <v>823053.82000000007</v>
          </cell>
          <cell r="M304">
            <v>889286.82</v>
          </cell>
          <cell r="N304">
            <v>24476663</v>
          </cell>
          <cell r="O304">
            <v>0</v>
          </cell>
          <cell r="P304">
            <v>-2534870</v>
          </cell>
          <cell r="Q304">
            <v>-176508</v>
          </cell>
          <cell r="R304"/>
          <cell r="T304"/>
        </row>
        <row r="305">
          <cell r="B305">
            <v>39800</v>
          </cell>
          <cell r="C305" t="str">
            <v>Wilson County Schools</v>
          </cell>
          <cell r="D305">
            <v>61968915.257427886</v>
          </cell>
          <cell r="E305">
            <v>62004315.964720733</v>
          </cell>
          <cell r="F305">
            <v>612478560.551301</v>
          </cell>
          <cell r="G305">
            <v>610309277.76595604</v>
          </cell>
          <cell r="H305">
            <v>3749095.5100000002</v>
          </cell>
          <cell r="I305">
            <v>3887678.3800000004</v>
          </cell>
          <cell r="J305">
            <v>9618627.2144806888</v>
          </cell>
          <cell r="K305">
            <v>10471696.312750382</v>
          </cell>
          <cell r="L305">
            <v>3749095.5100000002</v>
          </cell>
          <cell r="M305">
            <v>3887678.3800000004</v>
          </cell>
          <cell r="N305">
            <v>124608101</v>
          </cell>
          <cell r="O305">
            <v>0</v>
          </cell>
          <cell r="P305">
            <v>-12489148</v>
          </cell>
          <cell r="Q305">
            <v>193357</v>
          </cell>
          <cell r="R305"/>
          <cell r="T305"/>
        </row>
        <row r="306">
          <cell r="B306">
            <v>39805</v>
          </cell>
          <cell r="C306" t="str">
            <v>Wilson Community College</v>
          </cell>
          <cell r="D306">
            <v>7642616.0831243414</v>
          </cell>
          <cell r="E306">
            <v>7857779.9910125583</v>
          </cell>
          <cell r="F306">
            <v>65691757.420708999</v>
          </cell>
          <cell r="G306">
            <v>73187150.600878</v>
          </cell>
          <cell r="H306">
            <v>462375.33</v>
          </cell>
          <cell r="I306">
            <v>492683.79000000004</v>
          </cell>
          <cell r="J306">
            <v>1186263.705627091</v>
          </cell>
          <cell r="K306">
            <v>1327073.5186419624</v>
          </cell>
          <cell r="L306">
            <v>462375.33</v>
          </cell>
          <cell r="M306">
            <v>492683.79000000004</v>
          </cell>
          <cell r="N306">
            <v>13581219</v>
          </cell>
          <cell r="O306">
            <v>0</v>
          </cell>
          <cell r="P306">
            <v>-1339531</v>
          </cell>
          <cell r="Q306">
            <v>-101100</v>
          </cell>
          <cell r="R306"/>
          <cell r="T306"/>
        </row>
        <row r="307">
          <cell r="B307">
            <v>39900</v>
          </cell>
          <cell r="C307" t="str">
            <v>Yadkin County Schools</v>
          </cell>
          <cell r="D307">
            <v>30659604.899875406</v>
          </cell>
          <cell r="E307">
            <v>31699043.511573926</v>
          </cell>
          <cell r="F307">
            <v>303538836.69337702</v>
          </cell>
          <cell r="G307">
            <v>310965074.59115899</v>
          </cell>
          <cell r="H307">
            <v>1854894.2900000003</v>
          </cell>
          <cell r="I307">
            <v>1987533.9999999998</v>
          </cell>
          <cell r="J307">
            <v>4758890.9512147466</v>
          </cell>
          <cell r="K307">
            <v>5353542.7638090821</v>
          </cell>
          <cell r="L307">
            <v>1854894.2900000003</v>
          </cell>
          <cell r="M307">
            <v>1987533.9999999998</v>
          </cell>
          <cell r="N307">
            <v>63360414</v>
          </cell>
          <cell r="O307">
            <v>0</v>
          </cell>
          <cell r="P307">
            <v>-6189509</v>
          </cell>
          <cell r="Q307">
            <v>135910</v>
          </cell>
          <cell r="R307"/>
          <cell r="T307"/>
        </row>
        <row r="308">
          <cell r="B308">
            <v>40000</v>
          </cell>
          <cell r="C308" t="str">
            <v>Consolidated Judicial Retirement System</v>
          </cell>
          <cell r="D308">
            <v>72850538.733632952</v>
          </cell>
          <cell r="E308">
            <v>73756037.137507722</v>
          </cell>
          <cell r="F308">
            <v>370700417.53833097</v>
          </cell>
          <cell r="G308">
            <v>473639721.73600298</v>
          </cell>
          <cell r="H308">
            <v>4407429.54</v>
          </cell>
          <cell r="I308">
            <v>4624512.7699999996</v>
          </cell>
          <cell r="J308">
            <v>11307639.831066906</v>
          </cell>
          <cell r="K308">
            <v>12456404.205400359</v>
          </cell>
          <cell r="L308">
            <v>4407429.54</v>
          </cell>
          <cell r="M308">
            <v>4624512.7699999996</v>
          </cell>
          <cell r="N308">
            <v>88177756</v>
          </cell>
          <cell r="O308">
            <v>0</v>
          </cell>
          <cell r="P308">
            <v>-7559012</v>
          </cell>
          <cell r="Q308">
            <v>-4566640</v>
          </cell>
          <cell r="R308"/>
          <cell r="T308"/>
        </row>
        <row r="309">
          <cell r="B309">
            <v>51000</v>
          </cell>
          <cell r="C309" t="str">
            <v>Highway - Administrative</v>
          </cell>
          <cell r="D309">
            <v>500770307.88947117</v>
          </cell>
          <cell r="E309">
            <v>524469630.38348663</v>
          </cell>
          <cell r="F309">
            <v>4094358490.2716999</v>
          </cell>
          <cell r="G309">
            <v>4335120914.2545004</v>
          </cell>
          <cell r="H309">
            <v>30296410.790000003</v>
          </cell>
          <cell r="I309">
            <v>32884311.539999999</v>
          </cell>
          <cell r="J309">
            <v>77728049.485135779</v>
          </cell>
          <cell r="K309">
            <v>88575877.488289773</v>
          </cell>
          <cell r="L309">
            <v>30296410.790000003</v>
          </cell>
          <cell r="M309">
            <v>32884311.539999999</v>
          </cell>
          <cell r="N309">
            <v>872679928</v>
          </cell>
          <cell r="O309">
            <v>0</v>
          </cell>
          <cell r="P309">
            <v>-83488720</v>
          </cell>
          <cell r="Q309">
            <v>-20093284</v>
          </cell>
          <cell r="R309"/>
          <cell r="T309"/>
        </row>
        <row r="310">
          <cell r="B310">
            <v>51000.1</v>
          </cell>
          <cell r="C310" t="str">
            <v>NC Global TransPark Authority (subset of DOT)</v>
          </cell>
          <cell r="D310">
            <v>640185.89295300166</v>
          </cell>
          <cell r="E310">
            <v>3243183.3115768256</v>
          </cell>
          <cell r="F310">
            <v>3460829.1812439999</v>
          </cell>
          <cell r="G310">
            <v>4567276.1473589996</v>
          </cell>
          <cell r="H310">
            <v>38731</v>
          </cell>
          <cell r="I310">
            <v>203348</v>
          </cell>
          <cell r="J310">
            <v>99367.714066065892</v>
          </cell>
          <cell r="K310">
            <v>547730.10873527161</v>
          </cell>
          <cell r="L310">
            <v>38731</v>
          </cell>
          <cell r="M310">
            <v>203348</v>
          </cell>
          <cell r="N310">
            <v>523596</v>
          </cell>
          <cell r="O310">
            <v>0</v>
          </cell>
          <cell r="P310">
            <v>-70570</v>
          </cell>
          <cell r="Q310">
            <v>49228</v>
          </cell>
          <cell r="R310"/>
          <cell r="T310"/>
        </row>
        <row r="311">
          <cell r="B311">
            <v>51000.2</v>
          </cell>
          <cell r="C311" t="str">
            <v>NC State Ports Authority (subset of DOT)</v>
          </cell>
          <cell r="D311">
            <v>12584840.432851477</v>
          </cell>
          <cell r="E311">
            <v>13258554.046741869</v>
          </cell>
          <cell r="F311">
            <v>105757340.19831</v>
          </cell>
          <cell r="G311">
            <v>116019895.07425199</v>
          </cell>
          <cell r="H311">
            <v>761378</v>
          </cell>
          <cell r="I311">
            <v>831313</v>
          </cell>
          <cell r="J311">
            <v>1953380.7905861745</v>
          </cell>
          <cell r="K311">
            <v>2239191.7298574112</v>
          </cell>
          <cell r="L311">
            <v>761378</v>
          </cell>
          <cell r="M311">
            <v>831313</v>
          </cell>
          <cell r="N311">
            <v>20123893</v>
          </cell>
          <cell r="O311">
            <v>0</v>
          </cell>
          <cell r="P311">
            <v>-2156515</v>
          </cell>
          <cell r="Q311">
            <v>370479</v>
          </cell>
          <cell r="R311"/>
          <cell r="T311"/>
        </row>
        <row r="312">
          <cell r="B312">
            <v>60000</v>
          </cell>
          <cell r="C312" t="str">
            <v>Legislative Retirement System</v>
          </cell>
          <cell r="D312">
            <v>3616770.2934022532</v>
          </cell>
          <cell r="E312">
            <v>3610882.0983089749</v>
          </cell>
          <cell r="F312">
            <v>17582535.078163002</v>
          </cell>
          <cell r="G312">
            <v>23009002.999085002</v>
          </cell>
          <cell r="H312">
            <v>218813.21</v>
          </cell>
          <cell r="I312">
            <v>226402.76</v>
          </cell>
          <cell r="J312">
            <v>561384.12344525137</v>
          </cell>
          <cell r="K312">
            <v>609829.49600077514</v>
          </cell>
          <cell r="L312">
            <v>218813.21</v>
          </cell>
          <cell r="M312">
            <v>226402.76</v>
          </cell>
          <cell r="N312">
            <v>3725775</v>
          </cell>
          <cell r="O312">
            <v>0</v>
          </cell>
          <cell r="P312">
            <v>-358528</v>
          </cell>
          <cell r="Q312">
            <v>-221335</v>
          </cell>
          <cell r="R312"/>
          <cell r="T312"/>
        </row>
        <row r="313">
          <cell r="B313">
            <v>90901</v>
          </cell>
          <cell r="C313" t="str">
            <v>Bladen County</v>
          </cell>
          <cell r="D313">
            <v>14167229.84357333</v>
          </cell>
          <cell r="E313">
            <v>14921990.435495865</v>
          </cell>
          <cell r="F313">
            <v>127162684.59619901</v>
          </cell>
          <cell r="G313">
            <v>147369858.933566</v>
          </cell>
          <cell r="H313">
            <v>857111.95000000019</v>
          </cell>
          <cell r="I313">
            <v>935610.67</v>
          </cell>
          <cell r="J313">
            <v>2198994.4791048048</v>
          </cell>
          <cell r="K313">
            <v>2520123.7976915454</v>
          </cell>
          <cell r="L313">
            <v>857111.95000000019</v>
          </cell>
          <cell r="M313">
            <v>935610.67</v>
          </cell>
          <cell r="N313">
            <v>26753885</v>
          </cell>
          <cell r="O313">
            <v>0</v>
          </cell>
          <cell r="P313">
            <v>-2592995</v>
          </cell>
          <cell r="Q313">
            <v>498041</v>
          </cell>
          <cell r="R313"/>
          <cell r="T313"/>
        </row>
        <row r="314">
          <cell r="B314">
            <v>91041</v>
          </cell>
          <cell r="C314" t="str">
            <v>Town Of Sunset Beach</v>
          </cell>
          <cell r="D314">
            <v>2325484.8843122353</v>
          </cell>
          <cell r="E314">
            <v>2557007.4898289046</v>
          </cell>
          <cell r="F314">
            <v>25134611.78712</v>
          </cell>
          <cell r="G314">
            <v>28505098.285625</v>
          </cell>
          <cell r="H314">
            <v>140690.94</v>
          </cell>
          <cell r="I314">
            <v>160324.69</v>
          </cell>
          <cell r="J314">
            <v>360954.71579886996</v>
          </cell>
          <cell r="K314">
            <v>431844.22707205737</v>
          </cell>
          <cell r="L314">
            <v>140690.94</v>
          </cell>
          <cell r="M314">
            <v>160324.69</v>
          </cell>
          <cell r="N314">
            <v>4886483</v>
          </cell>
          <cell r="O314">
            <v>0</v>
          </cell>
          <cell r="P314">
            <v>-512524</v>
          </cell>
          <cell r="Q314">
            <v>176387</v>
          </cell>
          <cell r="R314"/>
          <cell r="T314"/>
        </row>
        <row r="315">
          <cell r="B315">
            <v>91111</v>
          </cell>
          <cell r="C315" t="str">
            <v>Town Of Biltmore Forest</v>
          </cell>
          <cell r="D315">
            <v>1453676.1947704344</v>
          </cell>
          <cell r="E315">
            <v>1486506.9177634865</v>
          </cell>
          <cell r="F315">
            <v>12767952.154662</v>
          </cell>
          <cell r="G315">
            <v>13485231.982233001</v>
          </cell>
          <cell r="H315">
            <v>87946.849999999991</v>
          </cell>
          <cell r="I315">
            <v>93204.17</v>
          </cell>
          <cell r="J315">
            <v>225635.21323516528</v>
          </cell>
          <cell r="K315">
            <v>251051.05616323123</v>
          </cell>
          <cell r="L315">
            <v>87946.849999999991</v>
          </cell>
          <cell r="M315">
            <v>93204.17</v>
          </cell>
          <cell r="N315">
            <v>2769848</v>
          </cell>
          <cell r="O315">
            <v>0</v>
          </cell>
          <cell r="P315">
            <v>-260353</v>
          </cell>
          <cell r="Q315">
            <v>63267</v>
          </cell>
          <cell r="R315"/>
          <cell r="T315"/>
        </row>
        <row r="316">
          <cell r="B316">
            <v>91151</v>
          </cell>
          <cell r="C316" t="str">
            <v>Town Of Black Mountain</v>
          </cell>
          <cell r="D316">
            <v>3476080.307004042</v>
          </cell>
          <cell r="E316">
            <v>3579350.4228839902</v>
          </cell>
          <cell r="F316">
            <v>35519852.525027998</v>
          </cell>
          <cell r="G316">
            <v>39626338.581221998</v>
          </cell>
          <cell r="H316">
            <v>210301.52000000002</v>
          </cell>
          <cell r="I316">
            <v>224425.72000000003</v>
          </cell>
          <cell r="J316">
            <v>539546.65015153342</v>
          </cell>
          <cell r="K316">
            <v>604504.21945921099</v>
          </cell>
          <cell r="L316">
            <v>210301.52000000002</v>
          </cell>
          <cell r="M316">
            <v>224425.72000000003</v>
          </cell>
          <cell r="N316">
            <v>7606034</v>
          </cell>
          <cell r="O316">
            <v>0</v>
          </cell>
          <cell r="P316">
            <v>-724291</v>
          </cell>
          <cell r="Q316">
            <v>100016</v>
          </cell>
          <cell r="R316"/>
          <cell r="T316"/>
        </row>
        <row r="317">
          <cell r="B317">
            <v>98101</v>
          </cell>
          <cell r="C317" t="str">
            <v>Rutherford County</v>
          </cell>
          <cell r="D317">
            <v>16602033.936096966</v>
          </cell>
          <cell r="E317">
            <v>19237000.632277116</v>
          </cell>
          <cell r="F317">
            <v>158400550.93388301</v>
          </cell>
          <cell r="G317">
            <v>177468217.29870301</v>
          </cell>
          <cell r="H317">
            <v>1004416.6600000001</v>
          </cell>
          <cell r="I317">
            <v>1206162.3500000001</v>
          </cell>
          <cell r="J317">
            <v>2576917.3910839623</v>
          </cell>
          <cell r="K317">
            <v>3248871.0738138109</v>
          </cell>
          <cell r="L317">
            <v>1004416.6600000001</v>
          </cell>
          <cell r="M317">
            <v>1206162.3500000001</v>
          </cell>
          <cell r="N317">
            <v>34160722</v>
          </cell>
          <cell r="O317">
            <v>0</v>
          </cell>
          <cell r="P317">
            <v>-3229971</v>
          </cell>
          <cell r="Q317">
            <v>343712</v>
          </cell>
          <cell r="R317"/>
          <cell r="T317"/>
        </row>
        <row r="318">
          <cell r="B318">
            <v>98103</v>
          </cell>
          <cell r="C318" t="str">
            <v>Rutherford Polk Mcdowell Dist Brd Of Health</v>
          </cell>
          <cell r="D318">
            <v>3343230.5357979089</v>
          </cell>
          <cell r="E318">
            <v>3593416.4234830225</v>
          </cell>
          <cell r="F318">
            <v>29019518.330081001</v>
          </cell>
          <cell r="G318">
            <v>31952233.280370999</v>
          </cell>
          <cell r="H318">
            <v>202264.16</v>
          </cell>
          <cell r="I318">
            <v>225307.66000000003</v>
          </cell>
          <cell r="J318">
            <v>518926.11129826249</v>
          </cell>
          <cell r="K318">
            <v>606879.77806858008</v>
          </cell>
          <cell r="L318">
            <v>202264.16</v>
          </cell>
          <cell r="M318">
            <v>225307.66000000003</v>
          </cell>
          <cell r="N318">
            <v>6289173</v>
          </cell>
          <cell r="O318">
            <v>0</v>
          </cell>
          <cell r="P318">
            <v>-591742</v>
          </cell>
          <cell r="Q318">
            <v>-50289</v>
          </cell>
          <cell r="R318"/>
          <cell r="T318"/>
        </row>
        <row r="319">
          <cell r="B319">
            <v>98111</v>
          </cell>
          <cell r="C319" t="str">
            <v>Town Of Forest City</v>
          </cell>
          <cell r="D319">
            <v>5946033.8794518057</v>
          </cell>
          <cell r="E319">
            <v>6299562.2117693573</v>
          </cell>
          <cell r="F319">
            <v>59777419.129883997</v>
          </cell>
          <cell r="G319">
            <v>66259553.422980003</v>
          </cell>
          <cell r="H319">
            <v>359732.76</v>
          </cell>
          <cell r="I319">
            <v>394983.33999999997</v>
          </cell>
          <cell r="J319">
            <v>922925.3578755185</v>
          </cell>
          <cell r="K319">
            <v>1063911.4609773431</v>
          </cell>
          <cell r="L319">
            <v>359732.76</v>
          </cell>
          <cell r="M319">
            <v>394983.33999999997</v>
          </cell>
          <cell r="N319">
            <v>12123671</v>
          </cell>
          <cell r="O319">
            <v>0</v>
          </cell>
          <cell r="P319">
            <v>-1218931</v>
          </cell>
          <cell r="Q319">
            <v>108074</v>
          </cell>
          <cell r="R319"/>
          <cell r="T319"/>
        </row>
        <row r="320">
          <cell r="B320">
            <v>98131</v>
          </cell>
          <cell r="C320" t="str">
            <v>Town Of Lake Lure</v>
          </cell>
          <cell r="D320">
            <v>1518406.0282622122</v>
          </cell>
          <cell r="E320">
            <v>1762563.9418564411</v>
          </cell>
          <cell r="F320">
            <v>12795843.089337001</v>
          </cell>
          <cell r="G320">
            <v>14296525.215134</v>
          </cell>
          <cell r="H320">
            <v>91862.98</v>
          </cell>
          <cell r="I320">
            <v>110512.98000000001</v>
          </cell>
          <cell r="J320">
            <v>235682.38181035165</v>
          </cell>
          <cell r="K320">
            <v>297673.38037285296</v>
          </cell>
          <cell r="L320">
            <v>91862.98</v>
          </cell>
          <cell r="M320">
            <v>110512.98000000001</v>
          </cell>
          <cell r="N320">
            <v>2950894</v>
          </cell>
          <cell r="O320">
            <v>0</v>
          </cell>
          <cell r="P320">
            <v>-260922</v>
          </cell>
          <cell r="Q320">
            <v>-146383</v>
          </cell>
          <cell r="R320"/>
          <cell r="T320"/>
        </row>
        <row r="321">
          <cell r="B321">
            <v>99401</v>
          </cell>
          <cell r="C321" t="str">
            <v>Washington County</v>
          </cell>
          <cell r="D321">
            <v>5461739.7225484271</v>
          </cell>
          <cell r="E321">
            <v>5645452.1951605305</v>
          </cell>
          <cell r="F321">
            <v>48325679.879818</v>
          </cell>
          <cell r="G321">
            <v>52556014.582153</v>
          </cell>
          <cell r="H321">
            <v>330433.14999999997</v>
          </cell>
          <cell r="I321">
            <v>353970.56</v>
          </cell>
          <cell r="J321">
            <v>847754.6866114859</v>
          </cell>
          <cell r="K321">
            <v>953441.06319159758</v>
          </cell>
          <cell r="L321">
            <v>330433.14999999997</v>
          </cell>
          <cell r="M321">
            <v>353970.56</v>
          </cell>
          <cell r="N321">
            <v>10959935</v>
          </cell>
          <cell r="O321">
            <v>0</v>
          </cell>
          <cell r="P321">
            <v>-985417</v>
          </cell>
          <cell r="Q321">
            <v>-44915</v>
          </cell>
          <cell r="R321"/>
          <cell r="T321"/>
        </row>
        <row r="322">
          <cell r="B322">
            <v>99521</v>
          </cell>
          <cell r="C322" t="str">
            <v>Town Of Blowing Rock</v>
          </cell>
          <cell r="D322">
            <v>2729375.2236616998</v>
          </cell>
          <cell r="E322">
            <v>2818325.3089265125</v>
          </cell>
          <cell r="F322">
            <v>27116003.366269998</v>
          </cell>
          <cell r="G322">
            <v>31573501.318890002</v>
          </cell>
          <cell r="H322">
            <v>165126.15</v>
          </cell>
          <cell r="I322">
            <v>176709.35</v>
          </cell>
          <cell r="J322">
            <v>423645.35018538916</v>
          </cell>
          <cell r="K322">
            <v>475977.29749020975</v>
          </cell>
          <cell r="L322">
            <v>165126.15</v>
          </cell>
          <cell r="M322">
            <v>176709.35</v>
          </cell>
          <cell r="N322">
            <v>5058674</v>
          </cell>
          <cell r="O322">
            <v>0</v>
          </cell>
          <cell r="P322">
            <v>-552927</v>
          </cell>
          <cell r="Q322">
            <v>228780</v>
          </cell>
          <cell r="R322"/>
          <cell r="T322"/>
        </row>
        <row r="323">
          <cell r="B323">
            <v>99831</v>
          </cell>
          <cell r="C323" t="str">
            <v>Town Of Black Creek</v>
          </cell>
          <cell r="D323">
            <v>359579.47879927291</v>
          </cell>
          <cell r="E323">
            <v>410510.02494332503</v>
          </cell>
          <cell r="F323">
            <v>2963949.1513999999</v>
          </cell>
          <cell r="G323">
            <v>3516531.8891250002</v>
          </cell>
          <cell r="H323">
            <v>21754.42</v>
          </cell>
          <cell r="I323">
            <v>25739.029999999995</v>
          </cell>
          <cell r="J323">
            <v>55812.836906692442</v>
          </cell>
          <cell r="K323">
            <v>69329.630488819254</v>
          </cell>
          <cell r="L323">
            <v>21754.42</v>
          </cell>
          <cell r="M323">
            <v>25739.029999999995</v>
          </cell>
          <cell r="N323">
            <v>771058</v>
          </cell>
          <cell r="O323">
            <v>0</v>
          </cell>
          <cell r="P323">
            <v>-60438</v>
          </cell>
          <cell r="Q323">
            <v>7198</v>
          </cell>
          <cell r="R323" t="str">
            <v>FALSE</v>
          </cell>
          <cell r="T323"/>
        </row>
      </sheetData>
      <sheetData sheetId="17" refreshError="1">
        <row r="12">
          <cell r="P12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L8">
            <v>10200</v>
          </cell>
        </row>
      </sheetData>
      <sheetData sheetId="25" refreshError="1">
        <row r="16">
          <cell r="B16">
            <v>10200</v>
          </cell>
          <cell r="C16" t="str">
            <v>North Carolina Education Lottery</v>
          </cell>
          <cell r="D16">
            <v>9.4013603624908874E-4</v>
          </cell>
          <cell r="E16">
            <v>1446955.5505190149</v>
          </cell>
          <cell r="F16">
            <v>1121403.9483792225</v>
          </cell>
          <cell r="G16">
            <v>47098.449999999953</v>
          </cell>
          <cell r="H16">
            <v>-68026.492109548533</v>
          </cell>
          <cell r="I16">
            <v>-24546.126467023882</v>
          </cell>
          <cell r="J16">
            <v>285941.121283688</v>
          </cell>
          <cell r="K16">
            <v>0</v>
          </cell>
          <cell r="L16">
            <v>-88647.922387925966</v>
          </cell>
          <cell r="M16">
            <v>4232.9685529869175</v>
          </cell>
          <cell r="N16">
            <v>201.8058409970844</v>
          </cell>
          <cell r="O16">
            <v>-1762.6601142273803</v>
          </cell>
          <cell r="P16">
            <v>2867.9912139499415</v>
          </cell>
          <cell r="Q16">
            <v>-3117706.97775971</v>
          </cell>
          <cell r="R16">
            <v>13607</v>
          </cell>
          <cell r="S16">
            <v>-378381.34304857627</v>
          </cell>
          <cell r="T16">
            <v>1004482</v>
          </cell>
          <cell r="U16">
            <v>1429705.5970170796</v>
          </cell>
          <cell r="V16">
            <v>19808.094681058261</v>
          </cell>
          <cell r="W16">
            <v>0</v>
          </cell>
          <cell r="X16">
            <v>2453995.6916981377</v>
          </cell>
          <cell r="Y16">
            <v>970888</v>
          </cell>
          <cell r="Z16">
            <v>8942781.0333020911</v>
          </cell>
          <cell r="AA16">
            <v>0</v>
          </cell>
          <cell r="AB16">
            <v>1499544.5708099604</v>
          </cell>
          <cell r="AC16">
            <v>11413213.604112051</v>
          </cell>
          <cell r="AD16" t="str">
            <v>N/A</v>
          </cell>
          <cell r="AE16">
            <v>-2788505</v>
          </cell>
          <cell r="AF16">
            <v>-2788505</v>
          </cell>
          <cell r="AG16">
            <v>-2785641</v>
          </cell>
          <cell r="AH16">
            <v>-905061</v>
          </cell>
          <cell r="AI16">
            <v>308494</v>
          </cell>
          <cell r="AJ16">
            <v>0</v>
          </cell>
          <cell r="AK16">
            <v>-8959218</v>
          </cell>
          <cell r="AL16">
            <v>26606143</v>
          </cell>
          <cell r="AM16">
            <v>-378381.34304857627</v>
          </cell>
          <cell r="AN16">
            <v>-1054383.45</v>
          </cell>
          <cell r="AO16">
            <v>1323906.834437663</v>
          </cell>
          <cell r="AP16">
            <v>-88578</v>
          </cell>
          <cell r="AQ16">
            <v>235495</v>
          </cell>
          <cell r="AR16">
            <v>3114838.9865457602</v>
          </cell>
          <cell r="AS16">
            <v>-13607</v>
          </cell>
          <cell r="AT16">
            <v>29745434.027934849</v>
          </cell>
          <cell r="AU16">
            <v>9.3393602900070842E-4</v>
          </cell>
          <cell r="AV16">
            <v>1637548.7788596111</v>
          </cell>
          <cell r="AW16">
            <v>1178513.3947128139</v>
          </cell>
          <cell r="AX16">
            <v>-242718</v>
          </cell>
          <cell r="AY16">
            <v>0</v>
          </cell>
          <cell r="AZ16">
            <v>-12600.427683526192</v>
          </cell>
          <cell r="BA16">
            <v>-956034.87655327679</v>
          </cell>
          <cell r="BB16">
            <v>0</v>
          </cell>
          <cell r="BC16">
            <v>-81847.274170922552</v>
          </cell>
          <cell r="BD16">
            <v>2849.0755233658801</v>
          </cell>
          <cell r="BE16">
            <v>278.13735666875897</v>
          </cell>
          <cell r="BF16">
            <v>-103.86556609186239</v>
          </cell>
          <cell r="BG16">
            <v>0</v>
          </cell>
          <cell r="BH16">
            <v>-2128511.0276598856</v>
          </cell>
          <cell r="BI16">
            <v>256329</v>
          </cell>
          <cell r="BJ16">
            <v>-346297.08518124348</v>
          </cell>
          <cell r="BK16">
            <v>1025316</v>
          </cell>
          <cell r="BL16">
            <v>0</v>
          </cell>
          <cell r="BM16">
            <v>2861.3530464031232</v>
          </cell>
          <cell r="BN16">
            <v>0</v>
          </cell>
          <cell r="BO16">
            <v>1028177.3530464032</v>
          </cell>
          <cell r="BP16">
            <v>1213610</v>
          </cell>
          <cell r="BQ16">
            <v>11526395.306606488</v>
          </cell>
          <cell r="BR16">
            <v>0</v>
          </cell>
          <cell r="BS16">
            <v>1819445.3698059206</v>
          </cell>
          <cell r="BT16">
            <v>14559450.676412409</v>
          </cell>
          <cell r="BU16">
            <v>-3080690</v>
          </cell>
          <cell r="BV16">
            <v>-3080690</v>
          </cell>
          <cell r="BW16">
            <v>-3080690</v>
          </cell>
          <cell r="BX16">
            <v>-3077845</v>
          </cell>
          <cell r="BY16">
            <v>-1211357</v>
          </cell>
          <cell r="BZ16">
            <v>0</v>
          </cell>
          <cell r="CA16"/>
          <cell r="CB16">
            <v>-13531272</v>
          </cell>
          <cell r="CC16">
            <v>31701074</v>
          </cell>
          <cell r="CD16">
            <v>-346297.08518124348</v>
          </cell>
          <cell r="CE16">
            <v>-950853.54</v>
          </cell>
          <cell r="CF16">
            <v>-4831780.2022797028</v>
          </cell>
          <cell r="CG16">
            <v>375428</v>
          </cell>
          <cell r="CH16">
            <v>-1213610.46</v>
          </cell>
          <cell r="CI16">
            <v>2128511.0276598856</v>
          </cell>
          <cell r="CJ16">
            <v>-256329</v>
          </cell>
          <cell r="CK16">
            <v>26606142.74019894</v>
          </cell>
          <cell r="CL16"/>
          <cell r="CM16"/>
          <cell r="CN16"/>
          <cell r="CO16"/>
          <cell r="CP16"/>
          <cell r="CQ16"/>
          <cell r="CR16"/>
          <cell r="CS16">
            <v>9.2975964199316333E-4</v>
          </cell>
          <cell r="CT16">
            <v>9.6689044702995112E-4</v>
          </cell>
          <cell r="CU16">
            <v>9.3393602900070842E-4</v>
          </cell>
          <cell r="CV16">
            <v>9.4013603624908874E-4</v>
          </cell>
          <cell r="CW16"/>
          <cell r="CX16"/>
          <cell r="CY16"/>
          <cell r="CZ16"/>
          <cell r="DA16"/>
          <cell r="DB16"/>
          <cell r="DC16"/>
          <cell r="DD16">
            <v>40447705</v>
          </cell>
          <cell r="DE16">
            <v>31701074</v>
          </cell>
          <cell r="DF16">
            <v>26606143</v>
          </cell>
          <cell r="DG16">
            <v>29745434</v>
          </cell>
          <cell r="DH16"/>
          <cell r="DI16"/>
          <cell r="DJ16"/>
          <cell r="DK16"/>
          <cell r="DL16"/>
          <cell r="DM16"/>
          <cell r="DN16"/>
          <cell r="DO16">
            <v>14975730.874654653</v>
          </cell>
          <cell r="DP16">
            <v>14490295.222239299</v>
          </cell>
          <cell r="DQ16">
            <v>15716687.474437086</v>
          </cell>
          <cell r="DR16">
            <v>16816289.361305736</v>
          </cell>
          <cell r="DS16"/>
          <cell r="DT16"/>
          <cell r="DU16"/>
          <cell r="DV16"/>
          <cell r="DW16"/>
          <cell r="DX16"/>
          <cell r="DY16"/>
          <cell r="DZ16">
            <v>2.7008835387429961</v>
          </cell>
          <cell r="EA16">
            <v>2.1877452124885681</v>
          </cell>
          <cell r="EB16">
            <v>1.6928594554847782</v>
          </cell>
          <cell r="EC16">
            <v>1.7688464655255167</v>
          </cell>
          <cell r="ED16"/>
          <cell r="EE16"/>
          <cell r="EF16"/>
          <cell r="EG16"/>
          <cell r="EH16"/>
          <cell r="EI16"/>
          <cell r="EJ16"/>
          <cell r="EK16">
            <v>2.41E-2</v>
          </cell>
          <cell r="EL16">
            <v>3.5200000000000002E-2</v>
          </cell>
          <cell r="EM16">
            <v>4.396794443253986E-2</v>
          </cell>
          <cell r="EN16">
            <v>4.3984752298205455E-2</v>
          </cell>
        </row>
        <row r="17">
          <cell r="B17">
            <v>10400</v>
          </cell>
          <cell r="C17" t="str">
            <v>Department Of Justice</v>
          </cell>
          <cell r="D17">
            <v>2.7449645827818591E-3</v>
          </cell>
          <cell r="E17">
            <v>4224752.1485092659</v>
          </cell>
          <cell r="F17">
            <v>3274222.0302223689</v>
          </cell>
          <cell r="G17">
            <v>73820.259999999776</v>
          </cell>
          <cell r="H17">
            <v>-198620.52334107761</v>
          </cell>
          <cell r="I17">
            <v>-71668.615177530664</v>
          </cell>
          <cell r="J17">
            <v>834877.31607034907</v>
          </cell>
          <cell r="K17">
            <v>0</v>
          </cell>
          <cell r="L17">
            <v>-258829.99684056381</v>
          </cell>
          <cell r="M17">
            <v>12359.220697822417</v>
          </cell>
          <cell r="N17">
            <v>589.22311748162281</v>
          </cell>
          <cell r="O17">
            <v>-5146.5313512931252</v>
          </cell>
          <cell r="P17">
            <v>8373.8246407739152</v>
          </cell>
          <cell r="Q17">
            <v>-9102932.8772318605</v>
          </cell>
          <cell r="R17">
            <v>210507</v>
          </cell>
          <cell r="S17">
            <v>-997697.52068426367</v>
          </cell>
          <cell r="T17">
            <v>3226753</v>
          </cell>
          <cell r="U17">
            <v>4174386.5529020992</v>
          </cell>
          <cell r="V17">
            <v>57834.734820747442</v>
          </cell>
          <cell r="W17">
            <v>0</v>
          </cell>
          <cell r="X17">
            <v>7458974.2877228465</v>
          </cell>
          <cell r="Y17">
            <v>2968176</v>
          </cell>
          <cell r="Z17">
            <v>26110707.665165722</v>
          </cell>
          <cell r="AA17">
            <v>0</v>
          </cell>
          <cell r="AB17">
            <v>4378299.0742475698</v>
          </cell>
          <cell r="AC17">
            <v>33457182.739413291</v>
          </cell>
          <cell r="AD17" t="str">
            <v>N/A</v>
          </cell>
          <cell r="AE17">
            <v>-8034664</v>
          </cell>
          <cell r="AF17">
            <v>-8034664</v>
          </cell>
          <cell r="AG17">
            <v>-8026302</v>
          </cell>
          <cell r="AH17">
            <v>-2739607</v>
          </cell>
          <cell r="AI17">
            <v>837029</v>
          </cell>
          <cell r="AJ17">
            <v>0</v>
          </cell>
          <cell r="AK17">
            <v>-25998208</v>
          </cell>
          <cell r="AL17">
            <v>77929194</v>
          </cell>
          <cell r="AM17">
            <v>-997697.52068426367</v>
          </cell>
          <cell r="AN17">
            <v>-3065485.26</v>
          </cell>
          <cell r="AO17">
            <v>3865480.3467946034</v>
          </cell>
          <cell r="AP17">
            <v>-135338</v>
          </cell>
          <cell r="AQ17">
            <v>369100</v>
          </cell>
          <cell r="AR17">
            <v>9094559.0525910854</v>
          </cell>
          <cell r="AS17">
            <v>-210507</v>
          </cell>
          <cell r="AT17">
            <v>86849305.618701428</v>
          </cell>
          <cell r="AU17">
            <v>2.7354916656890365E-3</v>
          </cell>
          <cell r="AV17">
            <v>4796368.1640194301</v>
          </cell>
          <cell r="AW17">
            <v>3451856.9463362582</v>
          </cell>
          <cell r="AX17">
            <v>-742043</v>
          </cell>
          <cell r="AY17">
            <v>0</v>
          </cell>
          <cell r="AZ17">
            <v>-36906.558738593398</v>
          </cell>
          <cell r="BA17">
            <v>-2800219.0254055955</v>
          </cell>
          <cell r="BB17">
            <v>0</v>
          </cell>
          <cell r="BC17">
            <v>-239730.0558085166</v>
          </cell>
          <cell r="BD17">
            <v>8344.9209657592965</v>
          </cell>
          <cell r="BE17">
            <v>814.6622439421833</v>
          </cell>
          <cell r="BF17">
            <v>-304.22146868064328</v>
          </cell>
          <cell r="BG17">
            <v>0</v>
          </cell>
          <cell r="BH17">
            <v>-6234392.9302318487</v>
          </cell>
          <cell r="BI17">
            <v>952551</v>
          </cell>
          <cell r="BJ17">
            <v>-843660.09808784444</v>
          </cell>
          <cell r="BK17">
            <v>3810204</v>
          </cell>
          <cell r="BL17">
            <v>0</v>
          </cell>
          <cell r="BM17">
            <v>8380.8817391964458</v>
          </cell>
          <cell r="BN17">
            <v>0</v>
          </cell>
          <cell r="BO17">
            <v>3818584.8817391964</v>
          </cell>
          <cell r="BP17">
            <v>3710220</v>
          </cell>
          <cell r="BQ17">
            <v>33760725.914382041</v>
          </cell>
          <cell r="BR17">
            <v>0</v>
          </cell>
          <cell r="BS17">
            <v>5329141.9227138823</v>
          </cell>
          <cell r="BT17">
            <v>42800087.837095924</v>
          </cell>
          <cell r="BU17">
            <v>-8852667</v>
          </cell>
          <cell r="BV17">
            <v>-8852667</v>
          </cell>
          <cell r="BW17">
            <v>-8852667</v>
          </cell>
          <cell r="BX17">
            <v>-8844334</v>
          </cell>
          <cell r="BY17">
            <v>-3579170</v>
          </cell>
          <cell r="BZ17">
            <v>0</v>
          </cell>
          <cell r="CA17"/>
          <cell r="CB17">
            <v>-38981505</v>
          </cell>
          <cell r="CC17">
            <v>93084903</v>
          </cell>
          <cell r="CD17">
            <v>-843660.09808784444</v>
          </cell>
          <cell r="CE17">
            <v>-2911901.5300000007</v>
          </cell>
          <cell r="CF17">
            <v>-14152248.187619057</v>
          </cell>
          <cell r="CG17">
            <v>1180479</v>
          </cell>
          <cell r="CH17">
            <v>-3710220.4699999988</v>
          </cell>
          <cell r="CI17">
            <v>6234392.9302318487</v>
          </cell>
          <cell r="CJ17">
            <v>-952551</v>
          </cell>
          <cell r="CK17">
            <v>77929193.644524947</v>
          </cell>
          <cell r="CL17"/>
          <cell r="CM17"/>
          <cell r="CN17"/>
          <cell r="CO17"/>
          <cell r="CP17"/>
          <cell r="CQ17"/>
          <cell r="CR17"/>
          <cell r="CS17">
            <v>2.7120260227884259E-3</v>
          </cell>
          <cell r="CT17">
            <v>2.839112131793403E-3</v>
          </cell>
          <cell r="CU17">
            <v>2.7354916656890365E-3</v>
          </cell>
          <cell r="CV17">
            <v>2.7449645827818591E-3</v>
          </cell>
          <cell r="CW17"/>
          <cell r="CX17"/>
          <cell r="CY17"/>
          <cell r="CZ17"/>
          <cell r="DA17"/>
          <cell r="DB17"/>
          <cell r="DC17"/>
          <cell r="DD17">
            <v>117982350</v>
          </cell>
          <cell r="DE17">
            <v>93084903</v>
          </cell>
          <cell r="DF17">
            <v>77929194</v>
          </cell>
          <cell r="DG17">
            <v>86849306</v>
          </cell>
          <cell r="DH17"/>
          <cell r="DI17"/>
          <cell r="DJ17"/>
          <cell r="DK17"/>
          <cell r="DL17"/>
          <cell r="DM17"/>
          <cell r="DN17"/>
          <cell r="DO17">
            <v>48456417.241442516</v>
          </cell>
          <cell r="DP17">
            <v>49675505.990434676</v>
          </cell>
          <cell r="DQ17">
            <v>48130910.153991953</v>
          </cell>
          <cell r="DR17">
            <v>48891214.258889914</v>
          </cell>
          <cell r="DS17"/>
          <cell r="DT17"/>
          <cell r="DU17"/>
          <cell r="DV17"/>
          <cell r="DW17"/>
          <cell r="DX17"/>
          <cell r="DY17"/>
          <cell r="DZ17">
            <v>2.4348137298746715</v>
          </cell>
          <cell r="EA17">
            <v>1.8738591815838588</v>
          </cell>
          <cell r="EB17">
            <v>1.6191090870849987</v>
          </cell>
          <cell r="EC17">
            <v>1.7763785849153491</v>
          </cell>
          <cell r="ED17"/>
          <cell r="EE17"/>
          <cell r="EF17"/>
          <cell r="EG17"/>
          <cell r="EH17"/>
          <cell r="EI17"/>
          <cell r="EJ17"/>
          <cell r="EK17">
            <v>2.41E-2</v>
          </cell>
          <cell r="EL17">
            <v>3.5200000000000002E-2</v>
          </cell>
          <cell r="EM17">
            <v>4.396794443253986E-2</v>
          </cell>
          <cell r="EN17">
            <v>4.3984752298205455E-2</v>
          </cell>
        </row>
        <row r="18">
          <cell r="B18">
            <v>10500</v>
          </cell>
          <cell r="C18" t="str">
            <v>State Auditor</v>
          </cell>
          <cell r="D18">
            <v>6.5759717433506385E-4</v>
          </cell>
          <cell r="E18">
            <v>1012102.3391530091</v>
          </cell>
          <cell r="F18">
            <v>784388.68345535698</v>
          </cell>
          <cell r="G18">
            <v>-123792.13</v>
          </cell>
          <cell r="H18">
            <v>-47582.506431349437</v>
          </cell>
          <cell r="I18">
            <v>-17169.28485156945</v>
          </cell>
          <cell r="J18">
            <v>200007.30333937911</v>
          </cell>
          <cell r="K18">
            <v>0</v>
          </cell>
          <cell r="L18">
            <v>-62006.583117008631</v>
          </cell>
          <cell r="M18">
            <v>2960.8355090814434</v>
          </cell>
          <cell r="N18">
            <v>141.15717905406746</v>
          </cell>
          <cell r="O18">
            <v>-1232.9282845636369</v>
          </cell>
          <cell r="P18">
            <v>2006.0744887898122</v>
          </cell>
          <cell r="Q18">
            <v>-2180743.2328190198</v>
          </cell>
          <cell r="R18">
            <v>442095</v>
          </cell>
          <cell r="S18">
            <v>11174.727621159283</v>
          </cell>
          <cell r="T18">
            <v>1767249</v>
          </cell>
          <cell r="U18">
            <v>1000036.5101209237</v>
          </cell>
          <cell r="V18">
            <v>13855.172644157799</v>
          </cell>
          <cell r="W18">
            <v>0</v>
          </cell>
          <cell r="X18">
            <v>2781140.6827650815</v>
          </cell>
          <cell r="Y18">
            <v>1206917</v>
          </cell>
          <cell r="Z18">
            <v>6255209.1521343999</v>
          </cell>
          <cell r="AA18">
            <v>0</v>
          </cell>
          <cell r="AB18">
            <v>1048886.7935414936</v>
          </cell>
          <cell r="AC18">
            <v>8511012.9456758928</v>
          </cell>
          <cell r="AD18" t="str">
            <v>N/A</v>
          </cell>
          <cell r="AE18">
            <v>-1674636</v>
          </cell>
          <cell r="AF18">
            <v>-1674636</v>
          </cell>
          <cell r="AG18">
            <v>-1672633</v>
          </cell>
          <cell r="AH18">
            <v>-767012</v>
          </cell>
          <cell r="AI18">
            <v>59045</v>
          </cell>
          <cell r="AJ18">
            <v>0</v>
          </cell>
          <cell r="AK18">
            <v>-5729872</v>
          </cell>
          <cell r="AL18">
            <v>19211856</v>
          </cell>
          <cell r="AM18">
            <v>11174.727621159283</v>
          </cell>
          <cell r="AN18">
            <v>-700465.87</v>
          </cell>
          <cell r="AO18">
            <v>926033.42478239175</v>
          </cell>
          <cell r="AP18">
            <v>239770</v>
          </cell>
          <cell r="AQ18">
            <v>-618965</v>
          </cell>
          <cell r="AR18">
            <v>2178737.15833023</v>
          </cell>
          <cell r="AS18">
            <v>-442095</v>
          </cell>
          <cell r="AT18">
            <v>20806045.440733783</v>
          </cell>
          <cell r="AU18">
            <v>6.7437976509731538E-4</v>
          </cell>
          <cell r="AV18">
            <v>1182446.8984287386</v>
          </cell>
          <cell r="AW18">
            <v>850985.0371024335</v>
          </cell>
          <cell r="AX18">
            <v>-146985</v>
          </cell>
          <cell r="AY18">
            <v>0</v>
          </cell>
          <cell r="AZ18">
            <v>-9098.560498232644</v>
          </cell>
          <cell r="BA18">
            <v>-690336.97753869463</v>
          </cell>
          <cell r="BB18">
            <v>0</v>
          </cell>
          <cell r="BC18">
            <v>-59100.563438269979</v>
          </cell>
          <cell r="BD18">
            <v>2057.2703295832862</v>
          </cell>
          <cell r="BE18">
            <v>200.83838660316169</v>
          </cell>
          <cell r="BF18">
            <v>-74.999607989935157</v>
          </cell>
          <cell r="BG18">
            <v>0</v>
          </cell>
          <cell r="BH18">
            <v>-1536962.6208512299</v>
          </cell>
          <cell r="BI18">
            <v>589083</v>
          </cell>
          <cell r="BJ18">
            <v>182214.32231294108</v>
          </cell>
          <cell r="BK18">
            <v>2356332</v>
          </cell>
          <cell r="BL18">
            <v>0</v>
          </cell>
          <cell r="BM18">
            <v>2066.1357259752558</v>
          </cell>
          <cell r="BN18">
            <v>0</v>
          </cell>
          <cell r="BO18">
            <v>2358398.135725975</v>
          </cell>
          <cell r="BP18">
            <v>734940</v>
          </cell>
          <cell r="BQ18">
            <v>8323019.4766179062</v>
          </cell>
          <cell r="BR18">
            <v>0</v>
          </cell>
          <cell r="BS18">
            <v>1313791.4193223445</v>
          </cell>
          <cell r="BT18">
            <v>10371750.895940252</v>
          </cell>
          <cell r="BU18">
            <v>-1792246</v>
          </cell>
          <cell r="BV18">
            <v>-1792246</v>
          </cell>
          <cell r="BW18">
            <v>-1792246</v>
          </cell>
          <cell r="BX18">
            <v>-1790192</v>
          </cell>
          <cell r="BY18">
            <v>-846424</v>
          </cell>
          <cell r="BZ18">
            <v>0</v>
          </cell>
          <cell r="CA18"/>
          <cell r="CB18">
            <v>-8013354</v>
          </cell>
          <cell r="CC18">
            <v>22756790</v>
          </cell>
          <cell r="CD18">
            <v>182214.32231294108</v>
          </cell>
          <cell r="CE18">
            <v>-675657.81</v>
          </cell>
          <cell r="CF18">
            <v>-3488948.5967274676</v>
          </cell>
          <cell r="CG18">
            <v>224518</v>
          </cell>
          <cell r="CH18">
            <v>-734940.19</v>
          </cell>
          <cell r="CI18">
            <v>1536962.6208512299</v>
          </cell>
          <cell r="CJ18">
            <v>-589083</v>
          </cell>
          <cell r="CK18">
            <v>19211855.346436702</v>
          </cell>
          <cell r="CL18"/>
          <cell r="CM18"/>
          <cell r="CN18"/>
          <cell r="CO18"/>
          <cell r="CP18"/>
          <cell r="CQ18"/>
          <cell r="CR18"/>
          <cell r="CS18">
            <v>6.1190789513673456E-4</v>
          </cell>
          <cell r="CT18">
            <v>6.9408760649801188E-4</v>
          </cell>
          <cell r="CU18">
            <v>6.7437976509731538E-4</v>
          </cell>
          <cell r="CV18">
            <v>6.5759717433506385E-4</v>
          </cell>
          <cell r="CW18"/>
          <cell r="CX18"/>
          <cell r="CY18"/>
          <cell r="CZ18"/>
          <cell r="DA18"/>
          <cell r="DB18"/>
          <cell r="DC18"/>
          <cell r="DD18">
            <v>26620073</v>
          </cell>
          <cell r="DE18">
            <v>22756790</v>
          </cell>
          <cell r="DF18">
            <v>19211856</v>
          </cell>
          <cell r="DG18">
            <v>20806045</v>
          </cell>
          <cell r="DH18"/>
          <cell r="DI18"/>
          <cell r="DJ18"/>
          <cell r="DK18"/>
          <cell r="DL18"/>
          <cell r="DM18"/>
          <cell r="DN18"/>
          <cell r="DO18">
            <v>10650191.389903858</v>
          </cell>
          <cell r="DP18">
            <v>10658895.868428385</v>
          </cell>
          <cell r="DQ18">
            <v>11167968.769861858</v>
          </cell>
          <cell r="DR18">
            <v>11171682.140533186</v>
          </cell>
          <cell r="DS18"/>
          <cell r="DT18"/>
          <cell r="DU18"/>
          <cell r="DV18"/>
          <cell r="DW18"/>
          <cell r="DX18"/>
          <cell r="DY18"/>
          <cell r="DZ18">
            <v>2.4994924528056117</v>
          </cell>
          <cell r="EA18">
            <v>2.1350044395691619</v>
          </cell>
          <cell r="EB18">
            <v>1.720264122858721</v>
          </cell>
          <cell r="EC18">
            <v>1.8623914230885017</v>
          </cell>
          <cell r="ED18"/>
          <cell r="EE18"/>
          <cell r="EF18"/>
          <cell r="EG18"/>
          <cell r="EH18"/>
          <cell r="EI18"/>
          <cell r="EJ18"/>
          <cell r="EK18">
            <v>2.41E-2</v>
          </cell>
          <cell r="EL18">
            <v>3.5200000000000002E-2</v>
          </cell>
          <cell r="EM18">
            <v>4.396794443253986E-2</v>
          </cell>
          <cell r="EN18">
            <v>4.3984752298205455E-2</v>
          </cell>
        </row>
        <row r="19">
          <cell r="B19">
            <v>10700</v>
          </cell>
          <cell r="C19" t="str">
            <v>Department Of Cultural Resources</v>
          </cell>
          <cell r="D19">
            <v>4.3564809529518418E-3</v>
          </cell>
          <cell r="E19">
            <v>6705023.5844101701</v>
          </cell>
          <cell r="F19">
            <v>5196455.3567912532</v>
          </cell>
          <cell r="G19">
            <v>1853422.29</v>
          </cell>
          <cell r="H19">
            <v>-315226.84563157993</v>
          </cell>
          <cell r="I19">
            <v>-113743.8926912959</v>
          </cell>
          <cell r="J19">
            <v>1325017.8702947116</v>
          </cell>
          <cell r="K19">
            <v>0</v>
          </cell>
          <cell r="L19">
            <v>-410784.15304934751</v>
          </cell>
          <cell r="M19">
            <v>19615.083524620612</v>
          </cell>
          <cell r="N19">
            <v>935.14477543683051</v>
          </cell>
          <cell r="O19">
            <v>-8167.9617822084556</v>
          </cell>
          <cell r="P19">
            <v>13289.937429327278</v>
          </cell>
          <cell r="Q19">
            <v>-14447091.209996572</v>
          </cell>
          <cell r="R19">
            <v>2943448</v>
          </cell>
          <cell r="S19">
            <v>2762193.204074515</v>
          </cell>
          <cell r="T19">
            <v>18625713</v>
          </cell>
          <cell r="U19">
            <v>6625089.3079087473</v>
          </cell>
          <cell r="V19">
            <v>91788.404938275911</v>
          </cell>
          <cell r="W19">
            <v>0</v>
          </cell>
          <cell r="X19">
            <v>25342590.712847024</v>
          </cell>
          <cell r="Y19">
            <v>0</v>
          </cell>
          <cell r="Z19">
            <v>41439806.300199479</v>
          </cell>
          <cell r="AA19">
            <v>0</v>
          </cell>
          <cell r="AB19">
            <v>6948714.9826741572</v>
          </cell>
          <cell r="AC19">
            <v>48388521.282873638</v>
          </cell>
          <cell r="AD19" t="str">
            <v>N/A</v>
          </cell>
          <cell r="AE19">
            <v>-8406042</v>
          </cell>
          <cell r="AF19">
            <v>-8406042</v>
          </cell>
          <cell r="AG19">
            <v>-8392771</v>
          </cell>
          <cell r="AH19">
            <v>-905771</v>
          </cell>
          <cell r="AI19">
            <v>3064696</v>
          </cell>
          <cell r="AJ19">
            <v>0</v>
          </cell>
          <cell r="AK19">
            <v>-23045930</v>
          </cell>
          <cell r="AL19">
            <v>116913390</v>
          </cell>
          <cell r="AM19">
            <v>2762193.204074515</v>
          </cell>
          <cell r="AN19">
            <v>-5122785.29</v>
          </cell>
          <cell r="AO19">
            <v>6134830.157901031</v>
          </cell>
          <cell r="AP19">
            <v>-3608215</v>
          </cell>
          <cell r="AQ19">
            <v>9267110</v>
          </cell>
          <cell r="AR19">
            <v>14433801.272567244</v>
          </cell>
          <cell r="AS19">
            <v>-2943448</v>
          </cell>
          <cell r="AT19">
            <v>137836876.3445428</v>
          </cell>
          <cell r="AU19">
            <v>4.1039254802333353E-3</v>
          </cell>
          <cell r="AV19">
            <v>7195758.5423464198</v>
          </cell>
          <cell r="AW19">
            <v>5178653.5685245898</v>
          </cell>
          <cell r="AX19">
            <v>528256</v>
          </cell>
          <cell r="AY19">
            <v>0</v>
          </cell>
          <cell r="AZ19">
            <v>-55369.120182236184</v>
          </cell>
          <cell r="BA19">
            <v>-4201032.7988703689</v>
          </cell>
          <cell r="BB19">
            <v>0</v>
          </cell>
          <cell r="BC19">
            <v>-359655.37630783278</v>
          </cell>
          <cell r="BD19">
            <v>12519.480213180095</v>
          </cell>
          <cell r="BE19">
            <v>1222.19825511925</v>
          </cell>
          <cell r="BF19">
            <v>-456.40871533710822</v>
          </cell>
          <cell r="BG19">
            <v>0</v>
          </cell>
          <cell r="BH19">
            <v>-9353157.3578091618</v>
          </cell>
          <cell r="BI19">
            <v>2415189</v>
          </cell>
          <cell r="BJ19">
            <v>1361927.7274543718</v>
          </cell>
          <cell r="BK19">
            <v>12302051</v>
          </cell>
          <cell r="BL19">
            <v>0</v>
          </cell>
          <cell r="BM19">
            <v>12573.430417543243</v>
          </cell>
          <cell r="BN19">
            <v>0</v>
          </cell>
          <cell r="BO19">
            <v>12314624.430417543</v>
          </cell>
          <cell r="BP19">
            <v>0</v>
          </cell>
          <cell r="BQ19">
            <v>50649579.762586087</v>
          </cell>
          <cell r="BR19">
            <v>0</v>
          </cell>
          <cell r="BS19">
            <v>7995053.1740685394</v>
          </cell>
          <cell r="BT19">
            <v>58644632.936654627</v>
          </cell>
          <cell r="BU19">
            <v>-10653592</v>
          </cell>
          <cell r="BV19">
            <v>-10653592</v>
          </cell>
          <cell r="BW19">
            <v>-10653592</v>
          </cell>
          <cell r="BX19">
            <v>-10641090</v>
          </cell>
          <cell r="BY19">
            <v>-3728143</v>
          </cell>
          <cell r="BZ19">
            <v>0</v>
          </cell>
          <cell r="CA19"/>
          <cell r="CB19">
            <v>-46330009</v>
          </cell>
          <cell r="CC19">
            <v>132608146</v>
          </cell>
          <cell r="CD19">
            <v>1361927.7274543718</v>
          </cell>
          <cell r="CE19">
            <v>-4727938.93</v>
          </cell>
          <cell r="CF19">
            <v>-21231931.600539647</v>
          </cell>
          <cell r="CG19">
            <v>-676076</v>
          </cell>
          <cell r="CH19">
            <v>2641294.9299999997</v>
          </cell>
          <cell r="CI19">
            <v>9353157.3578091618</v>
          </cell>
          <cell r="CJ19">
            <v>-2415189</v>
          </cell>
          <cell r="CK19">
            <v>116913390.48472387</v>
          </cell>
          <cell r="CL19"/>
          <cell r="CM19"/>
          <cell r="CN19"/>
          <cell r="CO19"/>
          <cell r="CP19"/>
          <cell r="CQ19"/>
          <cell r="CR19"/>
          <cell r="CS19">
            <v>3.7215068930898806E-3</v>
          </cell>
          <cell r="CT19">
            <v>4.0445806325031062E-3</v>
          </cell>
          <cell r="CU19">
            <v>4.1039254802333353E-3</v>
          </cell>
          <cell r="CV19">
            <v>4.3564809529518418E-3</v>
          </cell>
          <cell r="CW19"/>
          <cell r="CX19"/>
          <cell r="CY19"/>
          <cell r="CZ19"/>
          <cell r="DA19"/>
          <cell r="DB19"/>
          <cell r="DC19"/>
          <cell r="DD19">
            <v>161898199</v>
          </cell>
          <cell r="DE19">
            <v>132608146</v>
          </cell>
          <cell r="DF19">
            <v>116913390</v>
          </cell>
          <cell r="DG19">
            <v>137836877</v>
          </cell>
          <cell r="DH19"/>
          <cell r="DI19"/>
          <cell r="DJ19"/>
          <cell r="DK19"/>
          <cell r="DL19"/>
          <cell r="DM19"/>
          <cell r="DN19"/>
          <cell r="DO19">
            <v>59688092.194989361</v>
          </cell>
          <cell r="DP19">
            <v>73703706.398630381</v>
          </cell>
          <cell r="DQ19">
            <v>78148248.321223557</v>
          </cell>
          <cell r="DR19">
            <v>81702951.400157616</v>
          </cell>
          <cell r="DS19"/>
          <cell r="DT19"/>
          <cell r="DU19"/>
          <cell r="DV19"/>
          <cell r="DW19"/>
          <cell r="DX19"/>
          <cell r="DY19"/>
          <cell r="DZ19">
            <v>2.712403647801477</v>
          </cell>
          <cell r="EA19">
            <v>1.7992059352182623</v>
          </cell>
          <cell r="EB19">
            <v>1.4960462007981896</v>
          </cell>
          <cell r="EC19">
            <v>1.6870489332131287</v>
          </cell>
          <cell r="ED19"/>
          <cell r="EE19"/>
          <cell r="EF19"/>
          <cell r="EG19"/>
          <cell r="EH19"/>
          <cell r="EI19"/>
          <cell r="EJ19"/>
          <cell r="EK19">
            <v>2.41E-2</v>
          </cell>
          <cell r="EL19">
            <v>3.5200000000000002E-2</v>
          </cell>
          <cell r="EM19">
            <v>4.396794443253986E-2</v>
          </cell>
          <cell r="EN19">
            <v>4.3984752298205455E-2</v>
          </cell>
        </row>
        <row r="20">
          <cell r="B20">
            <v>10800</v>
          </cell>
          <cell r="C20" t="str">
            <v>Administrative Office Of The Courts</v>
          </cell>
          <cell r="D20">
            <v>1.7896663284741834E-2</v>
          </cell>
          <cell r="E20">
            <v>27544605.543410964</v>
          </cell>
          <cell r="F20">
            <v>21347324.319568556</v>
          </cell>
          <cell r="G20">
            <v>427242.55999999866</v>
          </cell>
          <cell r="H20">
            <v>-1294969.2138002196</v>
          </cell>
          <cell r="I20">
            <v>-467266.16509424528</v>
          </cell>
          <cell r="J20">
            <v>5443246.2639054069</v>
          </cell>
          <cell r="K20">
            <v>0</v>
          </cell>
          <cell r="L20">
            <v>-1687523.8866477138</v>
          </cell>
          <cell r="M20">
            <v>80579.841604578396</v>
          </cell>
          <cell r="N20">
            <v>3841.6261540495434</v>
          </cell>
          <cell r="O20">
            <v>-33554.436095899182</v>
          </cell>
          <cell r="P20">
            <v>54595.793673056141</v>
          </cell>
          <cell r="Q20">
            <v>-59349445.027200669</v>
          </cell>
          <cell r="R20">
            <v>12032665</v>
          </cell>
          <cell r="S20">
            <v>4101342.2194778472</v>
          </cell>
          <cell r="T20">
            <v>40149295</v>
          </cell>
          <cell r="U20">
            <v>27216231.140560403</v>
          </cell>
          <cell r="V20">
            <v>377071.81423823332</v>
          </cell>
          <cell r="W20">
            <v>0</v>
          </cell>
          <cell r="X20">
            <v>67742597.954798639</v>
          </cell>
          <cell r="Y20">
            <v>0</v>
          </cell>
          <cell r="Z20">
            <v>170237002.74348283</v>
          </cell>
          <cell r="AA20">
            <v>0</v>
          </cell>
          <cell r="AB20">
            <v>28545703.206230633</v>
          </cell>
          <cell r="AC20">
            <v>198782705.94971347</v>
          </cell>
          <cell r="AD20" t="str">
            <v>N/A</v>
          </cell>
          <cell r="AE20">
            <v>-41778380</v>
          </cell>
          <cell r="AF20">
            <v>-41778380</v>
          </cell>
          <cell r="AG20">
            <v>-41723863</v>
          </cell>
          <cell r="AH20">
            <v>-11162708</v>
          </cell>
          <cell r="AI20">
            <v>5403224</v>
          </cell>
          <cell r="AJ20">
            <v>0</v>
          </cell>
          <cell r="AK20">
            <v>-131040107</v>
          </cell>
          <cell r="AL20">
            <v>508941806</v>
          </cell>
          <cell r="AM20">
            <v>4101342.2194778472</v>
          </cell>
          <cell r="AN20">
            <v>-20950122.559999999</v>
          </cell>
          <cell r="AO20">
            <v>25202219.596677307</v>
          </cell>
          <cell r="AP20">
            <v>-452181</v>
          </cell>
          <cell r="AQ20">
            <v>2136220</v>
          </cell>
          <cell r="AR20">
            <v>59294849.233527616</v>
          </cell>
          <cell r="AS20">
            <v>-12032665</v>
          </cell>
          <cell r="AT20">
            <v>566241468.48968279</v>
          </cell>
          <cell r="AU20">
            <v>1.7865013073391271E-2</v>
          </cell>
          <cell r="AV20">
            <v>31324233.602964122</v>
          </cell>
          <cell r="AW20">
            <v>22543468.235440757</v>
          </cell>
          <cell r="AX20">
            <v>1915082</v>
          </cell>
          <cell r="AY20">
            <v>0</v>
          </cell>
          <cell r="AZ20">
            <v>-241030.21867287438</v>
          </cell>
          <cell r="BA20">
            <v>-18287736.031039599</v>
          </cell>
          <cell r="BB20">
            <v>0</v>
          </cell>
          <cell r="BC20">
            <v>-1565634.6662731245</v>
          </cell>
          <cell r="BD20">
            <v>54499.205396831218</v>
          </cell>
          <cell r="BE20">
            <v>5320.4152734128011</v>
          </cell>
          <cell r="BF20">
            <v>-1986.8166967406921</v>
          </cell>
          <cell r="BG20">
            <v>0</v>
          </cell>
          <cell r="BH20">
            <v>-40715719.444605023</v>
          </cell>
          <cell r="BI20">
            <v>10117585</v>
          </cell>
          <cell r="BJ20">
            <v>5148081.281787768</v>
          </cell>
          <cell r="BK20">
            <v>50045740</v>
          </cell>
          <cell r="BL20">
            <v>0</v>
          </cell>
          <cell r="BM20">
            <v>54734.058858694021</v>
          </cell>
          <cell r="BN20">
            <v>0</v>
          </cell>
          <cell r="BO20">
            <v>50100474.058858693</v>
          </cell>
          <cell r="BP20">
            <v>0</v>
          </cell>
          <cell r="BQ20">
            <v>220485339.94553122</v>
          </cell>
          <cell r="BR20">
            <v>0</v>
          </cell>
          <cell r="BS20">
            <v>34803684.951187737</v>
          </cell>
          <cell r="BT20">
            <v>255289024.89671895</v>
          </cell>
          <cell r="BU20">
            <v>-47157321</v>
          </cell>
          <cell r="BV20">
            <v>-47157321</v>
          </cell>
          <cell r="BW20">
            <v>-47157321</v>
          </cell>
          <cell r="BX20">
            <v>-47102900</v>
          </cell>
          <cell r="BY20">
            <v>-16613686</v>
          </cell>
          <cell r="BZ20">
            <v>0</v>
          </cell>
          <cell r="CA20"/>
          <cell r="CB20">
            <v>-205188549</v>
          </cell>
          <cell r="CC20">
            <v>578237397</v>
          </cell>
          <cell r="CD20">
            <v>5148081.281787768</v>
          </cell>
          <cell r="CE20">
            <v>-19586717.93</v>
          </cell>
          <cell r="CF20">
            <v>-92425834.105404809</v>
          </cell>
          <cell r="CG20">
            <v>-2604654</v>
          </cell>
          <cell r="CH20">
            <v>9575399.9299999997</v>
          </cell>
          <cell r="CI20">
            <v>40715719.444605023</v>
          </cell>
          <cell r="CJ20">
            <v>-10117585</v>
          </cell>
          <cell r="CK20">
            <v>508941806.62098801</v>
          </cell>
          <cell r="CL20"/>
          <cell r="CM20"/>
          <cell r="CN20"/>
          <cell r="CO20"/>
          <cell r="CP20"/>
          <cell r="CQ20"/>
          <cell r="CR20"/>
          <cell r="CS20">
            <v>1.6267906522251418E-2</v>
          </cell>
          <cell r="CT20">
            <v>1.7636380877849762E-2</v>
          </cell>
          <cell r="CU20">
            <v>1.7865013073391271E-2</v>
          </cell>
          <cell r="CV20">
            <v>1.7896663284741834E-2</v>
          </cell>
          <cell r="CW20"/>
          <cell r="CX20"/>
          <cell r="CY20"/>
          <cell r="CZ20"/>
          <cell r="DA20"/>
          <cell r="DB20"/>
          <cell r="DC20"/>
          <cell r="DD20">
            <v>707709228</v>
          </cell>
          <cell r="DE20">
            <v>578237397</v>
          </cell>
          <cell r="DF20">
            <v>508941806</v>
          </cell>
          <cell r="DG20">
            <v>566241469</v>
          </cell>
          <cell r="DH20"/>
          <cell r="DI20"/>
          <cell r="DJ20"/>
          <cell r="DK20"/>
          <cell r="DL20"/>
          <cell r="DM20"/>
          <cell r="DN20"/>
          <cell r="DO20">
            <v>286711519.34386814</v>
          </cell>
          <cell r="DP20">
            <v>308803068.14306355</v>
          </cell>
          <cell r="DQ20">
            <v>323749464.46091294</v>
          </cell>
          <cell r="DR20">
            <v>334132068.48398393</v>
          </cell>
          <cell r="DS20"/>
          <cell r="DT20"/>
          <cell r="DU20"/>
          <cell r="DV20"/>
          <cell r="DW20"/>
          <cell r="DX20"/>
          <cell r="DY20"/>
          <cell r="DZ20">
            <v>2.4683669132638069</v>
          </cell>
          <cell r="EA20">
            <v>1.872511825990381</v>
          </cell>
          <cell r="EB20">
            <v>1.5720236227956625</v>
          </cell>
          <cell r="EC20">
            <v>1.6946636447352608</v>
          </cell>
          <cell r="ED20"/>
          <cell r="EE20"/>
          <cell r="EF20"/>
          <cell r="EG20"/>
          <cell r="EH20"/>
          <cell r="EI20"/>
          <cell r="EJ20"/>
          <cell r="EK20">
            <v>2.41E-2</v>
          </cell>
          <cell r="EL20">
            <v>3.5200000000000002E-2</v>
          </cell>
          <cell r="EM20">
            <v>4.396794443253986E-2</v>
          </cell>
          <cell r="EN20">
            <v>4.3984752298205455E-2</v>
          </cell>
        </row>
        <row r="21">
          <cell r="B21">
            <v>10850</v>
          </cell>
          <cell r="C21" t="str">
            <v>Office Of Administrative Hearing</v>
          </cell>
          <cell r="D21">
            <v>1.4875503767720487E-4</v>
          </cell>
          <cell r="E21">
            <v>228947.6406983175</v>
          </cell>
          <cell r="F21">
            <v>177436.54126701309</v>
          </cell>
          <cell r="G21">
            <v>-13251.420000000013</v>
          </cell>
          <cell r="H21">
            <v>-10763.637395687352</v>
          </cell>
          <cell r="I21">
            <v>-3883.8634268287387</v>
          </cell>
          <cell r="J21">
            <v>45243.6462703016</v>
          </cell>
          <cell r="K21">
            <v>0</v>
          </cell>
          <cell r="L21">
            <v>-14026.507363162083</v>
          </cell>
          <cell r="M21">
            <v>669.77051438028275</v>
          </cell>
          <cell r="N21">
            <v>31.93116136763809</v>
          </cell>
          <cell r="O21">
            <v>-278.90067138595373</v>
          </cell>
          <cell r="P21">
            <v>453.79405175357095</v>
          </cell>
          <cell r="Q21">
            <v>-493305.86325940309</v>
          </cell>
          <cell r="R21">
            <v>288242</v>
          </cell>
          <cell r="S21">
            <v>205515.13184666651</v>
          </cell>
          <cell r="T21">
            <v>1080682</v>
          </cell>
          <cell r="U21">
            <v>226218.22986395762</v>
          </cell>
          <cell r="V21">
            <v>3134.1782007957991</v>
          </cell>
          <cell r="W21">
            <v>0</v>
          </cell>
          <cell r="X21">
            <v>1310034.4080647533</v>
          </cell>
          <cell r="Y21">
            <v>66260</v>
          </cell>
          <cell r="Z21">
            <v>1414990.6803438258</v>
          </cell>
          <cell r="AA21">
            <v>0</v>
          </cell>
          <cell r="AB21">
            <v>237268.65105549758</v>
          </cell>
          <cell r="AC21">
            <v>1718519.3313993234</v>
          </cell>
          <cell r="AD21" t="str">
            <v>N/A</v>
          </cell>
          <cell r="AE21">
            <v>-175833</v>
          </cell>
          <cell r="AF21">
            <v>-175833</v>
          </cell>
          <cell r="AG21">
            <v>-175379</v>
          </cell>
          <cell r="AH21">
            <v>90452</v>
          </cell>
          <cell r="AI21">
            <v>28108</v>
          </cell>
          <cell r="AJ21">
            <v>0</v>
          </cell>
          <cell r="AK21">
            <v>-408485</v>
          </cell>
          <cell r="AL21">
            <v>4335972</v>
          </cell>
          <cell r="AM21">
            <v>205515.13184666651</v>
          </cell>
          <cell r="AN21">
            <v>-232033.58</v>
          </cell>
          <cell r="AO21">
            <v>209477.99408223617</v>
          </cell>
          <cell r="AP21">
            <v>49253</v>
          </cell>
          <cell r="AQ21">
            <v>-66260</v>
          </cell>
          <cell r="AR21">
            <v>492852.0692076495</v>
          </cell>
          <cell r="AS21">
            <v>-288242</v>
          </cell>
          <cell r="AT21">
            <v>4706534.6151365517</v>
          </cell>
          <cell r="AU21">
            <v>1.5220245991345236E-4</v>
          </cell>
          <cell r="AV21">
            <v>266869.40500344889</v>
          </cell>
          <cell r="AW21">
            <v>192060.94651704209</v>
          </cell>
          <cell r="AX21">
            <v>215959</v>
          </cell>
          <cell r="AY21">
            <v>0</v>
          </cell>
          <cell r="AZ21">
            <v>-2053.4769297274811</v>
          </cell>
          <cell r="BA21">
            <v>-155803.8831954647</v>
          </cell>
          <cell r="BB21">
            <v>0</v>
          </cell>
          <cell r="BC21">
            <v>-13338.554332628424</v>
          </cell>
          <cell r="BD21">
            <v>464.31049843903685</v>
          </cell>
          <cell r="BE21">
            <v>45.327718991745073</v>
          </cell>
          <cell r="BF21">
            <v>-16.926849557779221</v>
          </cell>
          <cell r="BG21">
            <v>0</v>
          </cell>
          <cell r="BH21">
            <v>-346880.94719868578</v>
          </cell>
          <cell r="BI21">
            <v>72286</v>
          </cell>
          <cell r="BJ21">
            <v>229591.20123185747</v>
          </cell>
          <cell r="BK21">
            <v>1368924</v>
          </cell>
          <cell r="BL21">
            <v>0</v>
          </cell>
          <cell r="BM21">
            <v>466.31135197705908</v>
          </cell>
          <cell r="BN21">
            <v>0</v>
          </cell>
          <cell r="BO21">
            <v>1369390.3113519771</v>
          </cell>
          <cell r="BP21">
            <v>0</v>
          </cell>
          <cell r="BQ21">
            <v>1878443.1322105562</v>
          </cell>
          <cell r="BR21">
            <v>0</v>
          </cell>
          <cell r="BS21">
            <v>296512.87921604759</v>
          </cell>
          <cell r="BT21">
            <v>2174956.0114266039</v>
          </cell>
          <cell r="BU21">
            <v>-216032</v>
          </cell>
          <cell r="BV21">
            <v>-216032</v>
          </cell>
          <cell r="BW21">
            <v>-216032</v>
          </cell>
          <cell r="BX21">
            <v>-215568</v>
          </cell>
          <cell r="BY21">
            <v>58099</v>
          </cell>
          <cell r="BZ21">
            <v>0</v>
          </cell>
          <cell r="CA21"/>
          <cell r="CB21">
            <v>-805565</v>
          </cell>
          <cell r="CC21">
            <v>4077013</v>
          </cell>
          <cell r="CD21">
            <v>229591.20123185747</v>
          </cell>
          <cell r="CE21">
            <v>-220271.88999999998</v>
          </cell>
          <cell r="CF21">
            <v>-787429.5558925604</v>
          </cell>
          <cell r="CG21">
            <v>-317306</v>
          </cell>
          <cell r="CH21">
            <v>1079779.8899999999</v>
          </cell>
          <cell r="CI21">
            <v>346880.94719868578</v>
          </cell>
          <cell r="CJ21">
            <v>-72286</v>
          </cell>
          <cell r="CK21">
            <v>4335971.5925379833</v>
          </cell>
          <cell r="CL21"/>
          <cell r="CM21"/>
          <cell r="CN21"/>
          <cell r="CO21"/>
          <cell r="CP21"/>
          <cell r="CQ21"/>
          <cell r="CR21"/>
          <cell r="CS21">
            <v>1.1583666001428394E-4</v>
          </cell>
          <cell r="CT21">
            <v>1.2434989797988785E-4</v>
          </cell>
          <cell r="CU21">
            <v>1.5220245991345236E-4</v>
          </cell>
          <cell r="CV21">
            <v>1.4875503767720487E-4</v>
          </cell>
          <cell r="CW21"/>
          <cell r="CX21"/>
          <cell r="CY21"/>
          <cell r="CZ21"/>
          <cell r="DA21"/>
          <cell r="DB21"/>
          <cell r="DC21"/>
          <cell r="DD21">
            <v>5039288</v>
          </cell>
          <cell r="DE21">
            <v>4077013</v>
          </cell>
          <cell r="DF21">
            <v>4335972</v>
          </cell>
          <cell r="DG21">
            <v>4706535</v>
          </cell>
          <cell r="DH21"/>
          <cell r="DI21"/>
          <cell r="DJ21"/>
          <cell r="DK21"/>
          <cell r="DL21"/>
          <cell r="DM21"/>
          <cell r="DN21"/>
          <cell r="DO21">
            <v>2932282.8311099024</v>
          </cell>
          <cell r="DP21">
            <v>3126395.5021694922</v>
          </cell>
          <cell r="DQ21">
            <v>3640880.8600886981</v>
          </cell>
          <cell r="DR21">
            <v>3700687.6604708494</v>
          </cell>
          <cell r="DS21"/>
          <cell r="DT21"/>
          <cell r="DU21"/>
          <cell r="DV21"/>
          <cell r="DW21"/>
          <cell r="DX21"/>
          <cell r="DY21"/>
          <cell r="DZ21">
            <v>1.7185545495597954</v>
          </cell>
          <cell r="EA21">
            <v>1.3040618172495604</v>
          </cell>
          <cell r="EB21">
            <v>1.1909129044926694</v>
          </cell>
          <cell r="EC21">
            <v>1.2718001171169289</v>
          </cell>
          <cell r="ED21"/>
          <cell r="EE21"/>
          <cell r="EF21"/>
          <cell r="EG21"/>
          <cell r="EH21"/>
          <cell r="EI21"/>
          <cell r="EJ21"/>
          <cell r="EK21">
            <v>2.41E-2</v>
          </cell>
          <cell r="EL21">
            <v>3.5200000000000002E-2</v>
          </cell>
          <cell r="EM21">
            <v>4.396794443253986E-2</v>
          </cell>
          <cell r="EN21">
            <v>4.3984752298205455E-2</v>
          </cell>
        </row>
        <row r="22">
          <cell r="B22">
            <v>10900</v>
          </cell>
          <cell r="C22" t="str">
            <v>Department Of Administration</v>
          </cell>
          <cell r="D22">
            <v>1.332526957092662E-3</v>
          </cell>
          <cell r="E22">
            <v>2050881.151704506</v>
          </cell>
          <cell r="F22">
            <v>1589451.8807803122</v>
          </cell>
          <cell r="G22">
            <v>166902.62000000011</v>
          </cell>
          <cell r="H22">
            <v>-96419.168117503956</v>
          </cell>
          <cell r="I22">
            <v>-34791.108891021075</v>
          </cell>
          <cell r="J22">
            <v>405286.29640877235</v>
          </cell>
          <cell r="K22">
            <v>0</v>
          </cell>
          <cell r="L22">
            <v>-125647.50389046044</v>
          </cell>
          <cell r="M22">
            <v>5999.711199120683</v>
          </cell>
          <cell r="N22">
            <v>286.03490650168243</v>
          </cell>
          <cell r="O22">
            <v>-2498.3534593260747</v>
          </cell>
          <cell r="P22">
            <v>4065.0240581573166</v>
          </cell>
          <cell r="Q22">
            <v>-4418965.3752193702</v>
          </cell>
          <cell r="R22">
            <v>-1686310</v>
          </cell>
          <cell r="S22">
            <v>-2141758.7905203113</v>
          </cell>
          <cell r="T22">
            <v>834510</v>
          </cell>
          <cell r="U22">
            <v>2026431.4687185923</v>
          </cell>
          <cell r="V22">
            <v>28075.532809552475</v>
          </cell>
          <cell r="W22">
            <v>0</v>
          </cell>
          <cell r="X22">
            <v>2889017.0015281443</v>
          </cell>
          <cell r="Y22">
            <v>6649576</v>
          </cell>
          <cell r="Z22">
            <v>12675289.892934958</v>
          </cell>
          <cell r="AA22">
            <v>0</v>
          </cell>
          <cell r="AB22">
            <v>2125419.6062289863</v>
          </cell>
          <cell r="AC22">
            <v>21450285.499163941</v>
          </cell>
          <cell r="AD22" t="str">
            <v>N/A</v>
          </cell>
          <cell r="AE22">
            <v>-5557813</v>
          </cell>
          <cell r="AF22">
            <v>-5557813</v>
          </cell>
          <cell r="AG22">
            <v>-5553754</v>
          </cell>
          <cell r="AH22">
            <v>-2429285</v>
          </cell>
          <cell r="AI22">
            <v>537397</v>
          </cell>
          <cell r="AJ22">
            <v>0</v>
          </cell>
          <cell r="AK22">
            <v>-18561268</v>
          </cell>
          <cell r="AL22">
            <v>37555815</v>
          </cell>
          <cell r="AM22">
            <v>-2141758.7905203113</v>
          </cell>
          <cell r="AN22">
            <v>-1862427.62</v>
          </cell>
          <cell r="AO22">
            <v>1876474.7627437918</v>
          </cell>
          <cell r="AP22">
            <v>-203338</v>
          </cell>
          <cell r="AQ22">
            <v>834510</v>
          </cell>
          <cell r="AR22">
            <v>4414900.3511612127</v>
          </cell>
          <cell r="AS22">
            <v>1686310</v>
          </cell>
          <cell r="AT22">
            <v>42160485.70338469</v>
          </cell>
          <cell r="AU22">
            <v>1.3182943990233422E-3</v>
          </cell>
          <cell r="AV22">
            <v>2311476.7138901129</v>
          </cell>
          <cell r="AW22">
            <v>1663526.7932496793</v>
          </cell>
          <cell r="AX22">
            <v>-1590649</v>
          </cell>
          <cell r="AY22">
            <v>0</v>
          </cell>
          <cell r="AZ22">
            <v>-17786.09318484558</v>
          </cell>
          <cell r="BA22">
            <v>-1349487.9562358132</v>
          </cell>
          <cell r="BB22">
            <v>0</v>
          </cell>
          <cell r="BC22">
            <v>-115531.25670749042</v>
          </cell>
          <cell r="BD22">
            <v>4021.6033948989971</v>
          </cell>
          <cell r="BE22">
            <v>392.60389156193958</v>
          </cell>
          <cell r="BF22">
            <v>-146.61110587713185</v>
          </cell>
          <cell r="BG22">
            <v>0</v>
          </cell>
          <cell r="BH22">
            <v>-3004492.8976835916</v>
          </cell>
          <cell r="BI22">
            <v>-95664</v>
          </cell>
          <cell r="BJ22">
            <v>-2194340.1004913645</v>
          </cell>
          <cell r="BK22">
            <v>0</v>
          </cell>
          <cell r="BL22">
            <v>0</v>
          </cell>
          <cell r="BM22">
            <v>4038.9336930685577</v>
          </cell>
          <cell r="BN22">
            <v>0</v>
          </cell>
          <cell r="BO22">
            <v>4038.9336930685577</v>
          </cell>
          <cell r="BP22">
            <v>8335886</v>
          </cell>
          <cell r="BQ22">
            <v>16270046.236343183</v>
          </cell>
          <cell r="BR22">
            <v>0</v>
          </cell>
          <cell r="BS22">
            <v>2568232.2620217488</v>
          </cell>
          <cell r="BT22">
            <v>27174164.498364933</v>
          </cell>
          <cell r="BU22">
            <v>-6054055</v>
          </cell>
          <cell r="BV22">
            <v>-6054055</v>
          </cell>
          <cell r="BW22">
            <v>-6054055</v>
          </cell>
          <cell r="BX22">
            <v>-6050040</v>
          </cell>
          <cell r="BY22">
            <v>-2957920</v>
          </cell>
          <cell r="BZ22">
            <v>0</v>
          </cell>
          <cell r="CA22"/>
          <cell r="CB22">
            <v>-27170125</v>
          </cell>
          <cell r="CC22">
            <v>50617538</v>
          </cell>
          <cell r="CD22">
            <v>-2194340.1004913645</v>
          </cell>
          <cell r="CE22">
            <v>-1763598.4899999998</v>
          </cell>
          <cell r="CF22">
            <v>-6820283.809794399</v>
          </cell>
          <cell r="CG22">
            <v>2569572</v>
          </cell>
          <cell r="CH22">
            <v>-7953229.5099999998</v>
          </cell>
          <cell r="CI22">
            <v>3004492.8976835916</v>
          </cell>
          <cell r="CJ22">
            <v>95664</v>
          </cell>
          <cell r="CK22">
            <v>37555814.987397827</v>
          </cell>
          <cell r="CL22"/>
          <cell r="CM22"/>
          <cell r="CN22"/>
          <cell r="CO22"/>
          <cell r="CP22"/>
          <cell r="CQ22"/>
          <cell r="CR22"/>
          <cell r="CS22">
            <v>1.5663365588164822E-3</v>
          </cell>
          <cell r="CT22">
            <v>1.5438471883973048E-3</v>
          </cell>
          <cell r="CU22">
            <v>1.3182943990233422E-3</v>
          </cell>
          <cell r="CV22">
            <v>1.332526957092662E-3</v>
          </cell>
          <cell r="CW22"/>
          <cell r="CX22"/>
          <cell r="CY22"/>
          <cell r="CZ22"/>
          <cell r="DA22"/>
          <cell r="DB22"/>
          <cell r="DC22"/>
          <cell r="DD22">
            <v>68140964</v>
          </cell>
          <cell r="DE22">
            <v>50617538</v>
          </cell>
          <cell r="DF22">
            <v>37555815</v>
          </cell>
          <cell r="DG22">
            <v>42160486</v>
          </cell>
          <cell r="DH22"/>
          <cell r="DI22"/>
          <cell r="DJ22"/>
          <cell r="DK22"/>
          <cell r="DL22"/>
          <cell r="DM22"/>
          <cell r="DN22"/>
          <cell r="DO22">
            <v>32838686.69139161</v>
          </cell>
          <cell r="DP22">
            <v>32230361.246005923</v>
          </cell>
          <cell r="DQ22">
            <v>29150573.807317533</v>
          </cell>
          <cell r="DR22">
            <v>29703730.433560923</v>
          </cell>
          <cell r="DS22"/>
          <cell r="DT22"/>
          <cell r="DU22"/>
          <cell r="DV22"/>
          <cell r="DW22"/>
          <cell r="DX22"/>
          <cell r="DY22"/>
          <cell r="DZ22">
            <v>2.0750209848636421</v>
          </cell>
          <cell r="EA22">
            <v>1.570492419047046</v>
          </cell>
          <cell r="EB22">
            <v>1.2883387904553885</v>
          </cell>
          <cell r="EC22">
            <v>1.4193667052797094</v>
          </cell>
          <cell r="ED22"/>
          <cell r="EE22"/>
          <cell r="EF22"/>
          <cell r="EG22"/>
          <cell r="EH22"/>
          <cell r="EI22"/>
          <cell r="EJ22"/>
          <cell r="EK22">
            <v>2.41E-2</v>
          </cell>
          <cell r="EL22">
            <v>3.5200000000000002E-2</v>
          </cell>
          <cell r="EM22">
            <v>4.396794443253986E-2</v>
          </cell>
          <cell r="EN22">
            <v>4.3984752298205455E-2</v>
          </cell>
        </row>
        <row r="23">
          <cell r="B23">
            <v>10910</v>
          </cell>
          <cell r="C23" t="str">
            <v>Office Of State Budget &amp; Management</v>
          </cell>
          <cell r="D23">
            <v>2.8992138374860267E-4</v>
          </cell>
          <cell r="E23">
            <v>446215.58929164021</v>
          </cell>
          <cell r="F23">
            <v>345821.21301550727</v>
          </cell>
          <cell r="G23">
            <v>165862.96000000002</v>
          </cell>
          <cell r="H23">
            <v>-20978.171204510967</v>
          </cell>
          <cell r="I23">
            <v>-7569.5927787010842</v>
          </cell>
          <cell r="J23">
            <v>88179.202112011582</v>
          </cell>
          <cell r="K23">
            <v>0</v>
          </cell>
          <cell r="L23">
            <v>-27337.456851124018</v>
          </cell>
          <cell r="M23">
            <v>1305.3728959721886</v>
          </cell>
          <cell r="N23">
            <v>62.233364549940056</v>
          </cell>
          <cell r="O23">
            <v>-543.57331246887145</v>
          </cell>
          <cell r="P23">
            <v>884.43794224147598</v>
          </cell>
          <cell r="Q23">
            <v>-961445.88257787388</v>
          </cell>
          <cell r="R23">
            <v>223609</v>
          </cell>
          <cell r="S23">
            <v>254065.33189724386</v>
          </cell>
          <cell r="T23">
            <v>1593062</v>
          </cell>
          <cell r="U23">
            <v>440896.00766084407</v>
          </cell>
          <cell r="V23">
            <v>6108.4672833817394</v>
          </cell>
          <cell r="W23">
            <v>0</v>
          </cell>
          <cell r="X23">
            <v>2040066.474944226</v>
          </cell>
          <cell r="Y23">
            <v>0</v>
          </cell>
          <cell r="Z23">
            <v>2757796.0547921867</v>
          </cell>
          <cell r="AA23">
            <v>0</v>
          </cell>
          <cell r="AB23">
            <v>462433.1162716343</v>
          </cell>
          <cell r="AC23">
            <v>3220229.1710638208</v>
          </cell>
          <cell r="AD23" t="str">
            <v>N/A</v>
          </cell>
          <cell r="AE23">
            <v>-489174</v>
          </cell>
          <cell r="AF23">
            <v>-489174</v>
          </cell>
          <cell r="AG23">
            <v>-488291</v>
          </cell>
          <cell r="AH23">
            <v>40005</v>
          </cell>
          <cell r="AI23">
            <v>246473</v>
          </cell>
          <cell r="AJ23">
            <v>0</v>
          </cell>
          <cell r="AK23">
            <v>-1180161</v>
          </cell>
          <cell r="AL23">
            <v>7590435</v>
          </cell>
          <cell r="AM23">
            <v>254065.33189724386</v>
          </cell>
          <cell r="AN23">
            <v>-310616.96000000002</v>
          </cell>
          <cell r="AO23">
            <v>408269.53397700004</v>
          </cell>
          <cell r="AP23">
            <v>-335453</v>
          </cell>
          <cell r="AQ23">
            <v>829315</v>
          </cell>
          <cell r="AR23">
            <v>960561.44463563245</v>
          </cell>
          <cell r="AS23">
            <v>-223609</v>
          </cell>
          <cell r="AT23">
            <v>9172967.3505098782</v>
          </cell>
          <cell r="AU23">
            <v>2.6644151743978754E-4</v>
          </cell>
          <cell r="AV23">
            <v>467174.37594507332</v>
          </cell>
          <cell r="AW23">
            <v>336216.70806123194</v>
          </cell>
          <cell r="AX23">
            <v>92917</v>
          </cell>
          <cell r="AY23">
            <v>0</v>
          </cell>
          <cell r="AZ23">
            <v>-3594.761277152184</v>
          </cell>
          <cell r="BA23">
            <v>-272746.07181261427</v>
          </cell>
          <cell r="BB23">
            <v>0</v>
          </cell>
          <cell r="BC23">
            <v>-23350.11312471209</v>
          </cell>
          <cell r="BD23">
            <v>812.80942395850775</v>
          </cell>
          <cell r="BE23">
            <v>79.349481191778011</v>
          </cell>
          <cell r="BF23">
            <v>-29.631685875604404</v>
          </cell>
          <cell r="BG23">
            <v>0</v>
          </cell>
          <cell r="BH23">
            <v>-607240.42170621874</v>
          </cell>
          <cell r="BI23">
            <v>130689</v>
          </cell>
          <cell r="BJ23">
            <v>120928.24330488266</v>
          </cell>
          <cell r="BK23">
            <v>987356</v>
          </cell>
          <cell r="BL23">
            <v>0</v>
          </cell>
          <cell r="BM23">
            <v>816.31206414677115</v>
          </cell>
          <cell r="BN23">
            <v>0</v>
          </cell>
          <cell r="BO23">
            <v>988172.31206414674</v>
          </cell>
          <cell r="BP23">
            <v>0</v>
          </cell>
          <cell r="BQ23">
            <v>3288351.8364626113</v>
          </cell>
          <cell r="BR23">
            <v>0</v>
          </cell>
          <cell r="BS23">
            <v>519067.44164114178</v>
          </cell>
          <cell r="BT23">
            <v>3807419.278103753</v>
          </cell>
          <cell r="BU23">
            <v>-659159</v>
          </cell>
          <cell r="BV23">
            <v>-659159</v>
          </cell>
          <cell r="BW23">
            <v>-659159</v>
          </cell>
          <cell r="BX23">
            <v>-658348</v>
          </cell>
          <cell r="BY23">
            <v>-183421</v>
          </cell>
          <cell r="BZ23">
            <v>0</v>
          </cell>
          <cell r="CA23"/>
          <cell r="CB23">
            <v>-2819246</v>
          </cell>
          <cell r="CC23">
            <v>8324716</v>
          </cell>
          <cell r="CD23">
            <v>120928.24330488266</v>
          </cell>
          <cell r="CE23">
            <v>-275097.18</v>
          </cell>
          <cell r="CF23">
            <v>-1378452.9229570511</v>
          </cell>
          <cell r="CG23">
            <v>-142810</v>
          </cell>
          <cell r="CH23">
            <v>464600.17999999993</v>
          </cell>
          <cell r="CI23">
            <v>607240.42170621874</v>
          </cell>
          <cell r="CJ23">
            <v>-130689</v>
          </cell>
          <cell r="CK23">
            <v>7590435.7420540489</v>
          </cell>
          <cell r="CL23"/>
          <cell r="CM23"/>
          <cell r="CN23"/>
          <cell r="CO23"/>
          <cell r="CP23"/>
          <cell r="CQ23"/>
          <cell r="CR23"/>
          <cell r="CS23">
            <v>2.358673838756909E-4</v>
          </cell>
          <cell r="CT23">
            <v>2.5390586676452112E-4</v>
          </cell>
          <cell r="CU23">
            <v>2.6644151743978754E-4</v>
          </cell>
          <cell r="CV23">
            <v>2.8992138374860267E-4</v>
          </cell>
          <cell r="CW23"/>
          <cell r="CX23"/>
          <cell r="CY23"/>
          <cell r="CZ23"/>
          <cell r="DA23"/>
          <cell r="DB23"/>
          <cell r="DC23"/>
          <cell r="DD23">
            <v>10261033</v>
          </cell>
          <cell r="DE23">
            <v>8324716</v>
          </cell>
          <cell r="DF23">
            <v>7590435</v>
          </cell>
          <cell r="DG23">
            <v>9172967</v>
          </cell>
          <cell r="DH23"/>
          <cell r="DI23"/>
          <cell r="DJ23"/>
          <cell r="DK23"/>
          <cell r="DL23"/>
          <cell r="DM23"/>
          <cell r="DN23"/>
          <cell r="DO23">
            <v>4089885.4944516718</v>
          </cell>
          <cell r="DP23">
            <v>4144742.9740233603</v>
          </cell>
          <cell r="DQ23">
            <v>4547089.7685872465</v>
          </cell>
          <cell r="DR23">
            <v>4954008.6008454794</v>
          </cell>
          <cell r="DS23"/>
          <cell r="DT23"/>
          <cell r="DU23"/>
          <cell r="DV23"/>
          <cell r="DW23"/>
          <cell r="DX23"/>
          <cell r="DY23"/>
          <cell r="DZ23">
            <v>2.5088802642323582</v>
          </cell>
          <cell r="EA23">
            <v>2.0084999364674911</v>
          </cell>
          <cell r="EB23">
            <v>1.6692951725820673</v>
          </cell>
          <cell r="EC23">
            <v>1.8516251664227004</v>
          </cell>
          <cell r="ED23"/>
          <cell r="EE23"/>
          <cell r="EF23"/>
          <cell r="EG23"/>
          <cell r="EH23"/>
          <cell r="EI23"/>
          <cell r="EJ23"/>
          <cell r="EK23">
            <v>2.41E-2</v>
          </cell>
          <cell r="EL23">
            <v>3.5200000000000002E-2</v>
          </cell>
          <cell r="EM23">
            <v>4.396794443253986E-2</v>
          </cell>
          <cell r="EN23">
            <v>4.3984752298205455E-2</v>
          </cell>
        </row>
        <row r="24">
          <cell r="B24">
            <v>10930</v>
          </cell>
          <cell r="C24" t="str">
            <v>Information Technology Services</v>
          </cell>
          <cell r="D24">
            <v>4.1470465141922588E-3</v>
          </cell>
          <cell r="E24">
            <v>6382684.7824192606</v>
          </cell>
          <cell r="F24">
            <v>4946639.800854669</v>
          </cell>
          <cell r="G24">
            <v>13556111.120000001</v>
          </cell>
          <cell r="H24">
            <v>-300072.55981929589</v>
          </cell>
          <cell r="I24">
            <v>-108275.74337872042</v>
          </cell>
          <cell r="J24">
            <v>1261318.6651315256</v>
          </cell>
          <cell r="K24">
            <v>0</v>
          </cell>
          <cell r="L24">
            <v>-391036.02388860198</v>
          </cell>
          <cell r="M24">
            <v>18672.103616394976</v>
          </cell>
          <cell r="N24">
            <v>890.18841655045355</v>
          </cell>
          <cell r="O24">
            <v>-7775.2933624125517</v>
          </cell>
          <cell r="P24">
            <v>12651.03400779959</v>
          </cell>
          <cell r="Q24">
            <v>-13752558.519058492</v>
          </cell>
          <cell r="R24">
            <v>1488826</v>
          </cell>
          <cell r="S24">
            <v>13108075.554938674</v>
          </cell>
          <cell r="T24">
            <v>74729032</v>
          </cell>
          <cell r="U24">
            <v>6306593.2841871632</v>
          </cell>
          <cell r="V24">
            <v>87375.748649750269</v>
          </cell>
          <cell r="W24">
            <v>0</v>
          </cell>
          <cell r="X24">
            <v>81123001.032836914</v>
          </cell>
          <cell r="Y24">
            <v>3309332</v>
          </cell>
          <cell r="Z24">
            <v>39447619.792668097</v>
          </cell>
          <cell r="AA24">
            <v>0</v>
          </cell>
          <cell r="AB24">
            <v>6614660.9059518445</v>
          </cell>
          <cell r="AC24">
            <v>49371612.698619939</v>
          </cell>
          <cell r="AD24" t="str">
            <v>N/A</v>
          </cell>
          <cell r="AE24">
            <v>2476745</v>
          </cell>
          <cell r="AF24">
            <v>2476745</v>
          </cell>
          <cell r="AG24">
            <v>2489377</v>
          </cell>
          <cell r="AH24">
            <v>9599368</v>
          </cell>
          <cell r="AI24">
            <v>14709154</v>
          </cell>
          <cell r="AJ24">
            <v>0</v>
          </cell>
          <cell r="AK24">
            <v>31751389</v>
          </cell>
          <cell r="AL24">
            <v>64657042</v>
          </cell>
          <cell r="AM24">
            <v>13108075.554938674</v>
          </cell>
          <cell r="AN24">
            <v>-5603562.1200000001</v>
          </cell>
          <cell r="AO24">
            <v>5839902.9621021403</v>
          </cell>
          <cell r="AP24">
            <v>-26822619</v>
          </cell>
          <cell r="AQ24">
            <v>67780555</v>
          </cell>
          <cell r="AR24">
            <v>13739907.485050691</v>
          </cell>
          <cell r="AS24">
            <v>-1488826</v>
          </cell>
          <cell r="AT24">
            <v>131210475.88209151</v>
          </cell>
          <cell r="AU24">
            <v>2.2696090119613799E-3</v>
          </cell>
          <cell r="AV24">
            <v>3979496.8291380769</v>
          </cell>
          <cell r="AW24">
            <v>2863969.8419380421</v>
          </cell>
          <cell r="AX24">
            <v>-827332</v>
          </cell>
          <cell r="AY24">
            <v>0</v>
          </cell>
          <cell r="AZ24">
            <v>-30620.988308693901</v>
          </cell>
          <cell r="BA24">
            <v>-2323312.6297701239</v>
          </cell>
          <cell r="BB24">
            <v>0</v>
          </cell>
          <cell r="BC24">
            <v>-198901.53639490742</v>
          </cell>
          <cell r="BD24">
            <v>6923.6942175885169</v>
          </cell>
          <cell r="BE24">
            <v>675.91679907024252</v>
          </cell>
          <cell r="BF24">
            <v>-252.40939155842588</v>
          </cell>
          <cell r="BG24">
            <v>0</v>
          </cell>
          <cell r="BH24">
            <v>-5172611.0359025346</v>
          </cell>
          <cell r="BI24">
            <v>2316159</v>
          </cell>
          <cell r="BJ24">
            <v>614194.68232495897</v>
          </cell>
          <cell r="BK24">
            <v>9264636</v>
          </cell>
          <cell r="BL24">
            <v>0</v>
          </cell>
          <cell r="BM24">
            <v>6953.5304976597617</v>
          </cell>
          <cell r="BN24">
            <v>0</v>
          </cell>
          <cell r="BO24">
            <v>9271589.530497659</v>
          </cell>
          <cell r="BP24">
            <v>4136665</v>
          </cell>
          <cell r="BQ24">
            <v>28010923.501146562</v>
          </cell>
          <cell r="BR24">
            <v>0</v>
          </cell>
          <cell r="BS24">
            <v>4421533.6809538491</v>
          </cell>
          <cell r="BT24">
            <v>36569122.182100415</v>
          </cell>
          <cell r="BU24">
            <v>-6030795</v>
          </cell>
          <cell r="BV24">
            <v>-6030795</v>
          </cell>
          <cell r="BW24">
            <v>-6030795</v>
          </cell>
          <cell r="BX24">
            <v>-6023881</v>
          </cell>
          <cell r="BY24">
            <v>-3181267</v>
          </cell>
          <cell r="BZ24">
            <v>0</v>
          </cell>
          <cell r="CA24"/>
          <cell r="CB24">
            <v>-27297533</v>
          </cell>
          <cell r="CC24">
            <v>78559570</v>
          </cell>
          <cell r="CD24">
            <v>614194.68232495897</v>
          </cell>
          <cell r="CE24">
            <v>-2935403.9499999997</v>
          </cell>
          <cell r="CF24">
            <v>-11741973.272670772</v>
          </cell>
          <cell r="CG24">
            <v>1440868</v>
          </cell>
          <cell r="CH24">
            <v>-4136665.0500000007</v>
          </cell>
          <cell r="CI24">
            <v>5172611.0359025346</v>
          </cell>
          <cell r="CJ24">
            <v>-2316159</v>
          </cell>
          <cell r="CK24">
            <v>64657042.445556723</v>
          </cell>
          <cell r="CL24"/>
          <cell r="CM24"/>
          <cell r="CN24"/>
          <cell r="CO24"/>
          <cell r="CP24"/>
          <cell r="CQ24"/>
          <cell r="CR24"/>
          <cell r="CS24">
            <v>2.0859751474145644E-3</v>
          </cell>
          <cell r="CT24">
            <v>2.3960859375503456E-3</v>
          </cell>
          <cell r="CU24">
            <v>2.2696090119613799E-3</v>
          </cell>
          <cell r="CV24">
            <v>4.1470465141922588E-3</v>
          </cell>
          <cell r="CW24"/>
          <cell r="CX24"/>
          <cell r="CY24"/>
          <cell r="CZ24"/>
          <cell r="DA24"/>
          <cell r="DB24"/>
          <cell r="DC24"/>
          <cell r="DD24">
            <v>90747009</v>
          </cell>
          <cell r="DE24">
            <v>78559570</v>
          </cell>
          <cell r="DF24">
            <v>64657042</v>
          </cell>
          <cell r="DG24">
            <v>131210476</v>
          </cell>
          <cell r="DH24"/>
          <cell r="DI24"/>
          <cell r="DJ24"/>
          <cell r="DK24"/>
          <cell r="DL24"/>
          <cell r="DM24"/>
          <cell r="DN24"/>
          <cell r="DO24">
            <v>41708073.068568595</v>
          </cell>
          <cell r="DP24">
            <v>46206051.086654365</v>
          </cell>
          <cell r="DQ24">
            <v>48519382.378676467</v>
          </cell>
          <cell r="DR24">
            <v>89370828.102406025</v>
          </cell>
          <cell r="DS24"/>
          <cell r="DT24"/>
          <cell r="DU24"/>
          <cell r="DV24"/>
          <cell r="DW24"/>
          <cell r="DX24"/>
          <cell r="DY24"/>
          <cell r="DZ24">
            <v>2.1757660405651151</v>
          </cell>
          <cell r="EA24">
            <v>1.7002009077267861</v>
          </cell>
          <cell r="EB24">
            <v>1.3326023298354224</v>
          </cell>
          <cell r="EC24">
            <v>1.4681577734700164</v>
          </cell>
          <cell r="ED24"/>
          <cell r="EE24"/>
          <cell r="EF24"/>
          <cell r="EG24"/>
          <cell r="EH24"/>
          <cell r="EI24"/>
          <cell r="EJ24"/>
          <cell r="EK24">
            <v>2.41E-2</v>
          </cell>
          <cell r="EL24">
            <v>3.5200000000000002E-2</v>
          </cell>
          <cell r="EM24">
            <v>4.396794443253986E-2</v>
          </cell>
          <cell r="EN24">
            <v>4.3984752298205455E-2</v>
          </cell>
        </row>
        <row r="25">
          <cell r="B25">
            <v>10940</v>
          </cell>
          <cell r="C25" t="str">
            <v>Office Of State Controller</v>
          </cell>
          <cell r="D25">
            <v>5.6945890009947576E-4</v>
          </cell>
          <cell r="E25">
            <v>876449.45467559539</v>
          </cell>
          <cell r="F25">
            <v>679256.44203478459</v>
          </cell>
          <cell r="G25">
            <v>-237385.33999999997</v>
          </cell>
          <cell r="H25">
            <v>-41204.985109267182</v>
          </cell>
          <cell r="I25">
            <v>-14868.071896683025</v>
          </cell>
          <cell r="J25">
            <v>173200.16480708282</v>
          </cell>
          <cell r="K25">
            <v>0</v>
          </cell>
          <cell r="L25">
            <v>-53695.79128201506</v>
          </cell>
          <cell r="M25">
            <v>2563.9923621659132</v>
          </cell>
          <cell r="N25">
            <v>122.23776965975307</v>
          </cell>
          <cell r="O25">
            <v>-1067.677922337607</v>
          </cell>
          <cell r="P25">
            <v>1737.198723609162</v>
          </cell>
          <cell r="Q25">
            <v>-1888456.4764381736</v>
          </cell>
          <cell r="R25">
            <v>275469</v>
          </cell>
          <cell r="S25">
            <v>-227879.85227557877</v>
          </cell>
          <cell r="T25">
            <v>847007</v>
          </cell>
          <cell r="U25">
            <v>866000.81834082515</v>
          </cell>
          <cell r="V25">
            <v>11998.152794084694</v>
          </cell>
          <cell r="W25">
            <v>0</v>
          </cell>
          <cell r="X25">
            <v>1725005.9711349099</v>
          </cell>
          <cell r="Y25">
            <v>1186925</v>
          </cell>
          <cell r="Z25">
            <v>5416818.4759438299</v>
          </cell>
          <cell r="AA25">
            <v>0</v>
          </cell>
          <cell r="AB25">
            <v>908303.65927738172</v>
          </cell>
          <cell r="AC25">
            <v>7512047.1352212112</v>
          </cell>
          <cell r="AD25" t="str">
            <v>N/A</v>
          </cell>
          <cell r="AE25">
            <v>-1687739</v>
          </cell>
          <cell r="AF25">
            <v>-1687739</v>
          </cell>
          <cell r="AG25">
            <v>-1686004</v>
          </cell>
          <cell r="AH25">
            <v>-646505</v>
          </cell>
          <cell r="AI25">
            <v>-79053</v>
          </cell>
          <cell r="AJ25">
            <v>0</v>
          </cell>
          <cell r="AK25">
            <v>-5787040</v>
          </cell>
          <cell r="AL25">
            <v>17255917</v>
          </cell>
          <cell r="AM25">
            <v>-227879.85227557877</v>
          </cell>
          <cell r="AN25">
            <v>-754965.66</v>
          </cell>
          <cell r="AO25">
            <v>801916.42560683843</v>
          </cell>
          <cell r="AP25">
            <v>518082</v>
          </cell>
          <cell r="AQ25">
            <v>-1186925</v>
          </cell>
          <cell r="AR25">
            <v>1886719.2777145645</v>
          </cell>
          <cell r="AS25">
            <v>-275469</v>
          </cell>
          <cell r="AT25">
            <v>18017395.191045824</v>
          </cell>
          <cell r="AU25">
            <v>6.0572186680751762E-4</v>
          </cell>
          <cell r="AV25">
            <v>1062063.2168784894</v>
          </cell>
          <cell r="AW25">
            <v>764347.14084958925</v>
          </cell>
          <cell r="AX25">
            <v>20598</v>
          </cell>
          <cell r="AY25">
            <v>0</v>
          </cell>
          <cell r="AZ25">
            <v>-8172.2455736128586</v>
          </cell>
          <cell r="BA25">
            <v>-620054.49214606348</v>
          </cell>
          <cell r="BB25">
            <v>0</v>
          </cell>
          <cell r="BC25">
            <v>-53083.596910769062</v>
          </cell>
          <cell r="BD25">
            <v>1847.8217898235482</v>
          </cell>
          <cell r="BE25">
            <v>180.39124059768045</v>
          </cell>
          <cell r="BF25">
            <v>-67.363976371592329</v>
          </cell>
          <cell r="BG25">
            <v>0</v>
          </cell>
          <cell r="BH25">
            <v>-1380486.064526327</v>
          </cell>
          <cell r="BI25">
            <v>254869</v>
          </cell>
          <cell r="BJ25">
            <v>42041.807625355432</v>
          </cell>
          <cell r="BK25">
            <v>1122476</v>
          </cell>
          <cell r="BL25">
            <v>0</v>
          </cell>
          <cell r="BM25">
            <v>1855.7846094845997</v>
          </cell>
          <cell r="BN25">
            <v>0</v>
          </cell>
          <cell r="BO25">
            <v>1124331.7846094845</v>
          </cell>
          <cell r="BP25">
            <v>0</v>
          </cell>
          <cell r="BQ25">
            <v>7475661.5719702533</v>
          </cell>
          <cell r="BR25">
            <v>0</v>
          </cell>
          <cell r="BS25">
            <v>1180035.6895239777</v>
          </cell>
          <cell r="BT25">
            <v>8655697.2614942305</v>
          </cell>
          <cell r="BU25">
            <v>-1731396</v>
          </cell>
          <cell r="BV25">
            <v>-1731396</v>
          </cell>
          <cell r="BW25">
            <v>-1731396</v>
          </cell>
          <cell r="BX25">
            <v>-1729551</v>
          </cell>
          <cell r="BY25">
            <v>-607627</v>
          </cell>
          <cell r="BZ25">
            <v>0</v>
          </cell>
          <cell r="CA25"/>
          <cell r="CB25">
            <v>-7531366</v>
          </cell>
          <cell r="CC25">
            <v>19846062</v>
          </cell>
          <cell r="CD25">
            <v>42041.807625355432</v>
          </cell>
          <cell r="CE25">
            <v>-722366.66999999993</v>
          </cell>
          <cell r="CF25">
            <v>-3133742.3905360941</v>
          </cell>
          <cell r="CG25">
            <v>-4695</v>
          </cell>
          <cell r="CH25">
            <v>102999.66999999993</v>
          </cell>
          <cell r="CI25">
            <v>1380486.064526327</v>
          </cell>
          <cell r="CJ25">
            <v>-254869</v>
          </cell>
          <cell r="CK25">
            <v>17255916.481615592</v>
          </cell>
          <cell r="CL25"/>
          <cell r="CM25"/>
          <cell r="CN25"/>
          <cell r="CO25"/>
          <cell r="CP25"/>
          <cell r="CQ25"/>
          <cell r="CR25"/>
          <cell r="CS25">
            <v>5.7249093433715641E-4</v>
          </cell>
          <cell r="CT25">
            <v>6.0530970781457101E-4</v>
          </cell>
          <cell r="CU25">
            <v>6.0572186680751762E-4</v>
          </cell>
          <cell r="CV25">
            <v>5.6945890009947576E-4</v>
          </cell>
          <cell r="CW25"/>
          <cell r="CX25"/>
          <cell r="CY25"/>
          <cell r="CZ25"/>
          <cell r="DA25"/>
          <cell r="DB25"/>
          <cell r="DC25"/>
          <cell r="DD25">
            <v>24905302</v>
          </cell>
          <cell r="DE25">
            <v>19846062</v>
          </cell>
          <cell r="DF25">
            <v>17255917</v>
          </cell>
          <cell r="DG25">
            <v>18017395</v>
          </cell>
          <cell r="DH25"/>
          <cell r="DI25"/>
          <cell r="DJ25"/>
          <cell r="DK25"/>
          <cell r="DL25"/>
          <cell r="DM25"/>
          <cell r="DN25"/>
          <cell r="DO25">
            <v>11456263.140553921</v>
          </cell>
          <cell r="DP25">
            <v>11653756.02277201</v>
          </cell>
          <cell r="DQ25">
            <v>11940020.956686797</v>
          </cell>
          <cell r="DR25">
            <v>12040895.555036608</v>
          </cell>
          <cell r="DS25"/>
          <cell r="DT25"/>
          <cell r="DU25"/>
          <cell r="DV25"/>
          <cell r="DW25"/>
          <cell r="DX25"/>
          <cell r="DY25"/>
          <cell r="DZ25">
            <v>2.1739463989647678</v>
          </cell>
          <cell r="EA25">
            <v>1.7029755866880878</v>
          </cell>
          <cell r="EB25">
            <v>1.4452166426337911</v>
          </cell>
          <cell r="EC25">
            <v>1.4963500777534335</v>
          </cell>
          <cell r="ED25"/>
          <cell r="EE25"/>
          <cell r="EF25"/>
          <cell r="EG25"/>
          <cell r="EH25"/>
          <cell r="EI25"/>
          <cell r="EJ25"/>
          <cell r="EK25">
            <v>2.41E-2</v>
          </cell>
          <cell r="EL25">
            <v>3.5200000000000002E-2</v>
          </cell>
          <cell r="EM25">
            <v>4.396794443253986E-2</v>
          </cell>
          <cell r="EN25">
            <v>4.3984752298205455E-2</v>
          </cell>
        </row>
        <row r="26">
          <cell r="B26">
            <v>10950</v>
          </cell>
          <cell r="C26" t="str">
            <v>N.C. School Of Science &amp; Mathematics</v>
          </cell>
          <cell r="D26">
            <v>7.821147548709021E-4</v>
          </cell>
          <cell r="E26">
            <v>1203746.3112449301</v>
          </cell>
          <cell r="F26">
            <v>932914.53617410199</v>
          </cell>
          <cell r="G26">
            <v>437072.78</v>
          </cell>
          <cell r="H26">
            <v>-56592.366582670154</v>
          </cell>
          <cell r="I26">
            <v>-20420.329552924479</v>
          </cell>
          <cell r="J26">
            <v>237879.15935290189</v>
          </cell>
          <cell r="K26">
            <v>0</v>
          </cell>
          <cell r="L26">
            <v>-73747.6763095567</v>
          </cell>
          <cell r="M26">
            <v>3521.4767167146861</v>
          </cell>
          <cell r="N26">
            <v>167.88562482156837</v>
          </cell>
          <cell r="O26">
            <v>-1466.3861717926995</v>
          </cell>
          <cell r="P26">
            <v>2385.9294387009872</v>
          </cell>
          <cell r="Q26">
            <v>-2593672.1225988427</v>
          </cell>
          <cell r="R26">
            <v>-192313</v>
          </cell>
          <cell r="S26">
            <v>-120523.80266361497</v>
          </cell>
          <cell r="T26">
            <v>2185586</v>
          </cell>
          <cell r="U26">
            <v>1189395.7889433617</v>
          </cell>
          <cell r="V26">
            <v>16478.682359358947</v>
          </cell>
          <cell r="W26">
            <v>0</v>
          </cell>
          <cell r="X26">
            <v>3391460.4713027203</v>
          </cell>
          <cell r="Y26">
            <v>577116</v>
          </cell>
          <cell r="Z26">
            <v>7439647.8020677483</v>
          </cell>
          <cell r="AA26">
            <v>0</v>
          </cell>
          <cell r="AB26">
            <v>1247495.9890871444</v>
          </cell>
          <cell r="AC26">
            <v>9264259.7911548931</v>
          </cell>
          <cell r="AD26" t="str">
            <v>N/A</v>
          </cell>
          <cell r="AE26">
            <v>-2125549</v>
          </cell>
          <cell r="AF26">
            <v>-2125549</v>
          </cell>
          <cell r="AG26">
            <v>-2123166</v>
          </cell>
          <cell r="AH26">
            <v>-153064</v>
          </cell>
          <cell r="AI26">
            <v>654529</v>
          </cell>
          <cell r="AJ26">
            <v>0</v>
          </cell>
          <cell r="AK26">
            <v>-5872799</v>
          </cell>
          <cell r="AL26">
            <v>20542189</v>
          </cell>
          <cell r="AM26">
            <v>-120523.80266361497</v>
          </cell>
          <cell r="AN26">
            <v>-874245.78</v>
          </cell>
          <cell r="AO26">
            <v>1101380.0443383742</v>
          </cell>
          <cell r="AP26">
            <v>-872029</v>
          </cell>
          <cell r="AQ26">
            <v>2185350</v>
          </cell>
          <cell r="AR26">
            <v>2591286.1931601418</v>
          </cell>
          <cell r="AS26">
            <v>192313</v>
          </cell>
          <cell r="AT26">
            <v>24745719.6548349</v>
          </cell>
          <cell r="AU26">
            <v>7.2107749651842304E-4</v>
          </cell>
          <cell r="AV26">
            <v>1264325.967968405</v>
          </cell>
          <cell r="AW26">
            <v>909911.88034817693</v>
          </cell>
          <cell r="AX26">
            <v>64</v>
          </cell>
          <cell r="AY26">
            <v>0</v>
          </cell>
          <cell r="AZ26">
            <v>-9728.5944293424473</v>
          </cell>
          <cell r="BA26">
            <v>-738139.67334245925</v>
          </cell>
          <cell r="BB26">
            <v>0</v>
          </cell>
          <cell r="BC26">
            <v>-63193.008646613693</v>
          </cell>
          <cell r="BD26">
            <v>2199.7269427315632</v>
          </cell>
          <cell r="BE26">
            <v>214.7455313931446</v>
          </cell>
          <cell r="BF26">
            <v>-80.192989719140741</v>
          </cell>
          <cell r="BG26">
            <v>0</v>
          </cell>
          <cell r="BH26">
            <v>-1643390.2917088147</v>
          </cell>
          <cell r="BI26">
            <v>-192372</v>
          </cell>
          <cell r="BJ26">
            <v>-470187.44032624271</v>
          </cell>
          <cell r="BK26">
            <v>295</v>
          </cell>
          <cell r="BL26">
            <v>0</v>
          </cell>
          <cell r="BM26">
            <v>2209.2062275007943</v>
          </cell>
          <cell r="BN26">
            <v>0</v>
          </cell>
          <cell r="BO26">
            <v>2504.2062275007943</v>
          </cell>
          <cell r="BP26">
            <v>769488</v>
          </cell>
          <cell r="BQ26">
            <v>8899350.7194090728</v>
          </cell>
          <cell r="BR26">
            <v>0</v>
          </cell>
          <cell r="BS26">
            <v>1404765.4995336886</v>
          </cell>
          <cell r="BT26">
            <v>11073604.218942761</v>
          </cell>
          <cell r="BU26">
            <v>-2581372</v>
          </cell>
          <cell r="BV26">
            <v>-2581372</v>
          </cell>
          <cell r="BW26">
            <v>-2581372</v>
          </cell>
          <cell r="BX26">
            <v>-2579175</v>
          </cell>
          <cell r="BY26">
            <v>-747809</v>
          </cell>
          <cell r="BZ26">
            <v>0</v>
          </cell>
          <cell r="CA26"/>
          <cell r="CB26">
            <v>-11071100</v>
          </cell>
          <cell r="CC26">
            <v>23690030</v>
          </cell>
          <cell r="CD26">
            <v>-470187.44032624271</v>
          </cell>
          <cell r="CE26">
            <v>-799962.26</v>
          </cell>
          <cell r="CF26">
            <v>-3730542.4181086873</v>
          </cell>
          <cell r="CG26">
            <v>16794</v>
          </cell>
          <cell r="CH26">
            <v>295.26000000000931</v>
          </cell>
          <cell r="CI26">
            <v>1643390.2917088147</v>
          </cell>
          <cell r="CJ26">
            <v>192372</v>
          </cell>
          <cell r="CK26">
            <v>20542189.433273885</v>
          </cell>
          <cell r="CL26"/>
          <cell r="CM26"/>
          <cell r="CN26"/>
          <cell r="CO26"/>
          <cell r="CP26"/>
          <cell r="CQ26"/>
          <cell r="CR26"/>
          <cell r="CS26">
            <v>7.5022903727045792E-4</v>
          </cell>
          <cell r="CT26">
            <v>7.2255166909451958E-4</v>
          </cell>
          <cell r="CU26">
            <v>7.2107749651842304E-4</v>
          </cell>
          <cell r="CV26">
            <v>7.821147548709021E-4</v>
          </cell>
          <cell r="CW26"/>
          <cell r="CX26"/>
          <cell r="CY26"/>
          <cell r="CZ26"/>
          <cell r="DA26"/>
          <cell r="DB26"/>
          <cell r="DC26"/>
          <cell r="DD26">
            <v>32637513</v>
          </cell>
          <cell r="DE26">
            <v>23690030</v>
          </cell>
          <cell r="DF26">
            <v>20542189</v>
          </cell>
          <cell r="DG26">
            <v>24745719</v>
          </cell>
          <cell r="DH26"/>
          <cell r="DI26"/>
          <cell r="DJ26"/>
          <cell r="DK26"/>
          <cell r="DL26"/>
          <cell r="DM26"/>
          <cell r="DN26"/>
          <cell r="DO26">
            <v>12394349.681556093</v>
          </cell>
          <cell r="DP26">
            <v>12682591.762005161</v>
          </cell>
          <cell r="DQ26">
            <v>13222600.855820954</v>
          </cell>
          <cell r="DR26">
            <v>13943286.011726033</v>
          </cell>
          <cell r="DS26"/>
          <cell r="DT26"/>
          <cell r="DU26"/>
          <cell r="DV26"/>
          <cell r="DW26"/>
          <cell r="DX26"/>
          <cell r="DY26"/>
          <cell r="DZ26">
            <v>2.6332573986166903</v>
          </cell>
          <cell r="EA26">
            <v>1.8679170980628115</v>
          </cell>
          <cell r="EB26">
            <v>1.5535664446043354</v>
          </cell>
          <cell r="EC26">
            <v>1.7747408307617969</v>
          </cell>
          <cell r="ED26"/>
          <cell r="EE26"/>
          <cell r="EF26"/>
          <cell r="EG26"/>
          <cell r="EH26"/>
          <cell r="EI26"/>
          <cell r="EJ26"/>
          <cell r="EK26">
            <v>2.41E-2</v>
          </cell>
          <cell r="EL26">
            <v>3.5200000000000002E-2</v>
          </cell>
          <cell r="EM26">
            <v>4.396794443253986E-2</v>
          </cell>
          <cell r="EN26">
            <v>4.3984752298205455E-2</v>
          </cell>
        </row>
        <row r="27">
          <cell r="B27">
            <v>11050</v>
          </cell>
          <cell r="C27" t="str">
            <v>North Carolina Department of Military &amp; Veteran Affairs</v>
          </cell>
          <cell r="D27">
            <v>1.9600747616373685E-4</v>
          </cell>
          <cell r="E27">
            <v>301673.47558539821</v>
          </cell>
          <cell r="F27">
            <v>233799.73664111728</v>
          </cell>
          <cell r="G27">
            <v>-10476.380000000005</v>
          </cell>
          <cell r="H27">
            <v>-14182.735813279905</v>
          </cell>
          <cell r="I27">
            <v>-5117.5831080710977</v>
          </cell>
          <cell r="J27">
            <v>59615.412401227361</v>
          </cell>
          <cell r="K27">
            <v>0</v>
          </cell>
          <cell r="L27">
            <v>-18482.065216583738</v>
          </cell>
          <cell r="M27">
            <v>882.52492273533471</v>
          </cell>
          <cell r="N27">
            <v>42.074180803403095</v>
          </cell>
          <cell r="O27">
            <v>-367.49422105191405</v>
          </cell>
          <cell r="P27">
            <v>597.94295488228579</v>
          </cell>
          <cell r="Q27">
            <v>-650005.79976368789</v>
          </cell>
          <cell r="R27">
            <v>1472842</v>
          </cell>
          <cell r="S27">
            <v>1370821.1085634893</v>
          </cell>
          <cell r="T27">
            <v>5891368</v>
          </cell>
          <cell r="U27">
            <v>298077.06004606205</v>
          </cell>
          <cell r="V27">
            <v>4129.7583502244279</v>
          </cell>
          <cell r="W27">
            <v>0</v>
          </cell>
          <cell r="X27">
            <v>6193574.8183962861</v>
          </cell>
          <cell r="Y27">
            <v>52380</v>
          </cell>
          <cell r="Z27">
            <v>1864466.2821520227</v>
          </cell>
          <cell r="AA27">
            <v>0</v>
          </cell>
          <cell r="AB27">
            <v>312637.67730058567</v>
          </cell>
          <cell r="AC27">
            <v>2229483.9594526086</v>
          </cell>
          <cell r="AD27" t="str">
            <v>N/A</v>
          </cell>
          <cell r="AE27">
            <v>868338</v>
          </cell>
          <cell r="AF27">
            <v>868338</v>
          </cell>
          <cell r="AG27">
            <v>868936</v>
          </cell>
          <cell r="AH27">
            <v>1314456</v>
          </cell>
          <cell r="AI27">
            <v>44022</v>
          </cell>
          <cell r="AJ27">
            <v>0</v>
          </cell>
          <cell r="AK27">
            <v>3964090</v>
          </cell>
          <cell r="AL27">
            <v>5663101</v>
          </cell>
          <cell r="AM27">
            <v>1370821.1085634893</v>
          </cell>
          <cell r="AN27">
            <v>-272269.62</v>
          </cell>
          <cell r="AO27">
            <v>276019.24326757248</v>
          </cell>
          <cell r="AP27">
            <v>39721</v>
          </cell>
          <cell r="AQ27">
            <v>-52380</v>
          </cell>
          <cell r="AR27">
            <v>649407.85680880561</v>
          </cell>
          <cell r="AS27">
            <v>-1472842</v>
          </cell>
          <cell r="AT27">
            <v>6201578.5886398675</v>
          </cell>
          <cell r="AU27">
            <v>1.9878771288951277E-4</v>
          </cell>
          <cell r="AV27">
            <v>348551.25660246873</v>
          </cell>
          <cell r="AW27">
            <v>250845.8556795202</v>
          </cell>
          <cell r="AX27">
            <v>1472837</v>
          </cell>
          <cell r="AY27">
            <v>0</v>
          </cell>
          <cell r="AZ27">
            <v>-2681.9933302262325</v>
          </cell>
          <cell r="BA27">
            <v>-203491.43908280405</v>
          </cell>
          <cell r="BB27">
            <v>0</v>
          </cell>
          <cell r="BC27">
            <v>-17421.142276829589</v>
          </cell>
          <cell r="BD27">
            <v>606.42398360558946</v>
          </cell>
          <cell r="BE27">
            <v>59.201366351051576</v>
          </cell>
          <cell r="BF27">
            <v>-22.107722253169644</v>
          </cell>
          <cell r="BG27">
            <v>0</v>
          </cell>
          <cell r="BH27">
            <v>-453052.27115110488</v>
          </cell>
          <cell r="BI27">
            <v>0</v>
          </cell>
          <cell r="BJ27">
            <v>1396230.7840687274</v>
          </cell>
          <cell r="BK27">
            <v>7364210</v>
          </cell>
          <cell r="BL27">
            <v>0</v>
          </cell>
          <cell r="BM27">
            <v>609.037246879235</v>
          </cell>
          <cell r="BN27">
            <v>0</v>
          </cell>
          <cell r="BO27">
            <v>7364819.0372468792</v>
          </cell>
          <cell r="BP27">
            <v>0</v>
          </cell>
          <cell r="BQ27">
            <v>2453386.1953182877</v>
          </cell>
          <cell r="BR27">
            <v>0</v>
          </cell>
          <cell r="BS27">
            <v>387267.83479819947</v>
          </cell>
          <cell r="BT27">
            <v>2840654.0301164873</v>
          </cell>
          <cell r="BU27">
            <v>814223</v>
          </cell>
          <cell r="BV27">
            <v>814223</v>
          </cell>
          <cell r="BW27">
            <v>814223</v>
          </cell>
          <cell r="BX27">
            <v>814828</v>
          </cell>
          <cell r="BY27">
            <v>1266669</v>
          </cell>
          <cell r="BZ27">
            <v>0</v>
          </cell>
          <cell r="CA27"/>
          <cell r="CB27">
            <v>4524166</v>
          </cell>
          <cell r="CC27">
            <v>0</v>
          </cell>
          <cell r="CD27">
            <v>1396230.7840687274</v>
          </cell>
          <cell r="CE27">
            <v>-257294.25</v>
          </cell>
          <cell r="CF27">
            <v>-1028441.4625525502</v>
          </cell>
          <cell r="CG27">
            <v>-2264656</v>
          </cell>
          <cell r="CH27">
            <v>7364210.25</v>
          </cell>
          <cell r="CI27">
            <v>453052.27115110488</v>
          </cell>
          <cell r="CJ27">
            <v>0</v>
          </cell>
          <cell r="CK27">
            <v>5663101.5926672816</v>
          </cell>
          <cell r="CL27"/>
          <cell r="CM27"/>
          <cell r="CN27"/>
          <cell r="CO27"/>
          <cell r="CP27"/>
          <cell r="CQ27"/>
          <cell r="CR27"/>
          <cell r="CS27">
            <v>0</v>
          </cell>
          <cell r="CT27">
            <v>0</v>
          </cell>
          <cell r="CU27">
            <v>1.9878771288951277E-4</v>
          </cell>
          <cell r="CV27">
            <v>1.9600747616373685E-4</v>
          </cell>
          <cell r="CW27"/>
          <cell r="CX27"/>
          <cell r="CY27"/>
          <cell r="CZ27"/>
          <cell r="DA27"/>
          <cell r="DB27"/>
          <cell r="DC27"/>
          <cell r="DD27">
            <v>0</v>
          </cell>
          <cell r="DE27">
            <v>0</v>
          </cell>
          <cell r="DF27">
            <v>5663101</v>
          </cell>
          <cell r="DG27">
            <v>6201578</v>
          </cell>
          <cell r="DH27"/>
          <cell r="DI27"/>
          <cell r="DJ27"/>
          <cell r="DK27"/>
          <cell r="DL27"/>
          <cell r="DM27"/>
          <cell r="DN27"/>
          <cell r="DO27">
            <v>0</v>
          </cell>
          <cell r="DP27">
            <v>0</v>
          </cell>
          <cell r="DQ27">
            <v>4252824.5898097875</v>
          </cell>
          <cell r="DR27">
            <v>4342409.504068709</v>
          </cell>
          <cell r="DS27"/>
          <cell r="DT27"/>
          <cell r="DU27"/>
          <cell r="DV27"/>
          <cell r="DW27"/>
          <cell r="DX27"/>
          <cell r="DY27"/>
          <cell r="DZ27">
            <v>0</v>
          </cell>
          <cell r="EA27">
            <v>0</v>
          </cell>
          <cell r="EB27">
            <v>1.3316093528920478</v>
          </cell>
          <cell r="EC27">
            <v>1.42814213956314</v>
          </cell>
          <cell r="ED27"/>
          <cell r="EE27"/>
          <cell r="EF27"/>
          <cell r="EG27"/>
          <cell r="EH27"/>
          <cell r="EI27"/>
          <cell r="EJ27"/>
          <cell r="EK27">
            <v>2.41E-2</v>
          </cell>
          <cell r="EL27">
            <v>3.5200000000000002E-2</v>
          </cell>
          <cell r="EM27">
            <v>4.396794443253986E-2</v>
          </cell>
          <cell r="EN27">
            <v>4.3984752298205455E-2</v>
          </cell>
        </row>
        <row r="28">
          <cell r="B28">
            <v>11300</v>
          </cell>
          <cell r="C28" t="str">
            <v>Environment And Natural Resources</v>
          </cell>
          <cell r="D28">
            <v>4.1492134160130683E-3</v>
          </cell>
          <cell r="E28">
            <v>6386019.8429808784</v>
          </cell>
          <cell r="F28">
            <v>4949224.5036677858</v>
          </cell>
          <cell r="G28">
            <v>594852.98999999929</v>
          </cell>
          <cell r="H28">
            <v>-300229.35279811156</v>
          </cell>
          <cell r="I28">
            <v>-108332.31928272196</v>
          </cell>
          <cell r="J28">
            <v>1261977.7254296779</v>
          </cell>
          <cell r="K28">
            <v>0</v>
          </cell>
          <cell r="L28">
            <v>-391240.34681318613</v>
          </cell>
          <cell r="M28">
            <v>18681.860105787182</v>
          </cell>
          <cell r="N28">
            <v>890.65355502770115</v>
          </cell>
          <cell r="O28">
            <v>-7779.3560844694857</v>
          </cell>
          <cell r="P28">
            <v>12657.644386663875</v>
          </cell>
          <cell r="Q28">
            <v>-13759744.463077627</v>
          </cell>
          <cell r="R28">
            <v>-1755109</v>
          </cell>
          <cell r="S28">
            <v>-3098129.6179302987</v>
          </cell>
          <cell r="T28">
            <v>2974270</v>
          </cell>
          <cell r="U28">
            <v>6309888.5856562546</v>
          </cell>
          <cell r="V28">
            <v>87421.403953638408</v>
          </cell>
          <cell r="W28">
            <v>0</v>
          </cell>
          <cell r="X28">
            <v>9371579.9896098934</v>
          </cell>
          <cell r="Y28">
            <v>5952914</v>
          </cell>
          <cell r="Z28">
            <v>39468231.840028264</v>
          </cell>
          <cell r="AA28">
            <v>0</v>
          </cell>
          <cell r="AB28">
            <v>6618117.1779546039</v>
          </cell>
          <cell r="AC28">
            <v>52039263.01798287</v>
          </cell>
          <cell r="AD28" t="str">
            <v>N/A</v>
          </cell>
          <cell r="AE28">
            <v>-13735015</v>
          </cell>
          <cell r="AF28">
            <v>-13735015</v>
          </cell>
          <cell r="AG28">
            <v>-13722375</v>
          </cell>
          <cell r="AH28">
            <v>-3223778</v>
          </cell>
          <cell r="AI28">
            <v>1748499</v>
          </cell>
          <cell r="AJ28">
            <v>0</v>
          </cell>
          <cell r="AK28">
            <v>-42667684</v>
          </cell>
          <cell r="AL28">
            <v>116366752</v>
          </cell>
          <cell r="AM28">
            <v>-3098129.6179302987</v>
          </cell>
          <cell r="AN28">
            <v>-5387846.9899999993</v>
          </cell>
          <cell r="AO28">
            <v>5842954.4099985221</v>
          </cell>
          <cell r="AP28">
            <v>-921160</v>
          </cell>
          <cell r="AQ28">
            <v>2974270</v>
          </cell>
          <cell r="AR28">
            <v>13747086.818690963</v>
          </cell>
          <cell r="AS28">
            <v>1755109</v>
          </cell>
          <cell r="AT28">
            <v>131279035.62075919</v>
          </cell>
          <cell r="AU28">
            <v>4.084737247466161E-3</v>
          </cell>
          <cell r="AV28">
            <v>7162114.1960950168</v>
          </cell>
          <cell r="AW28">
            <v>5154440.3583744485</v>
          </cell>
          <cell r="AX28">
            <v>-687585</v>
          </cell>
          <cell r="AY28">
            <v>0</v>
          </cell>
          <cell r="AZ28">
            <v>-55110.237419552584</v>
          </cell>
          <cell r="BA28">
            <v>-4181390.5330457282</v>
          </cell>
          <cell r="BB28">
            <v>0</v>
          </cell>
          <cell r="BC28">
            <v>-357973.77874720457</v>
          </cell>
          <cell r="BD28">
            <v>12460.944379229994</v>
          </cell>
          <cell r="BE28">
            <v>1216.4837691423922</v>
          </cell>
          <cell r="BF28">
            <v>-454.2747397790634</v>
          </cell>
          <cell r="BG28">
            <v>0</v>
          </cell>
          <cell r="BH28">
            <v>-9309425.9203466438</v>
          </cell>
          <cell r="BI28">
            <v>-1067522</v>
          </cell>
          <cell r="BJ28">
            <v>-3329229.7616810696</v>
          </cell>
          <cell r="BK28">
            <v>0</v>
          </cell>
          <cell r="BL28">
            <v>0</v>
          </cell>
          <cell r="BM28">
            <v>12514.642335085184</v>
          </cell>
          <cell r="BN28">
            <v>0</v>
          </cell>
          <cell r="BO28">
            <v>12514.642335085184</v>
          </cell>
          <cell r="BP28">
            <v>7708023</v>
          </cell>
          <cell r="BQ28">
            <v>50412763.589698657</v>
          </cell>
          <cell r="BR28">
            <v>0</v>
          </cell>
          <cell r="BS28">
            <v>7957671.661653446</v>
          </cell>
          <cell r="BT28">
            <v>66078458.251352102</v>
          </cell>
          <cell r="BU28">
            <v>-15288575</v>
          </cell>
          <cell r="BV28">
            <v>-15288575</v>
          </cell>
          <cell r="BW28">
            <v>-15288575</v>
          </cell>
          <cell r="BX28">
            <v>-15276132</v>
          </cell>
          <cell r="BY28">
            <v>-4924088</v>
          </cell>
          <cell r="BZ28">
            <v>0</v>
          </cell>
          <cell r="CA28"/>
          <cell r="CB28">
            <v>-66065945</v>
          </cell>
          <cell r="CC28">
            <v>137563488</v>
          </cell>
          <cell r="CD28">
            <v>-3329229.7616810696</v>
          </cell>
          <cell r="CE28">
            <v>-4938207.54</v>
          </cell>
          <cell r="CF28">
            <v>-21132660.001284216</v>
          </cell>
          <cell r="CG28">
            <v>1264349</v>
          </cell>
          <cell r="CH28">
            <v>-3437935.46</v>
          </cell>
          <cell r="CI28">
            <v>9309425.9203466438</v>
          </cell>
          <cell r="CJ28">
            <v>1067522</v>
          </cell>
          <cell r="CK28">
            <v>116366752.15738136</v>
          </cell>
          <cell r="CL28"/>
          <cell r="CM28"/>
          <cell r="CN28"/>
          <cell r="CO28"/>
          <cell r="CP28"/>
          <cell r="CQ28"/>
          <cell r="CR28"/>
          <cell r="CS28">
            <v>4.359677677606282E-3</v>
          </cell>
          <cell r="CT28">
            <v>4.1957197549938926E-3</v>
          </cell>
          <cell r="CU28">
            <v>4.084737247466161E-3</v>
          </cell>
          <cell r="CV28">
            <v>4.1492134160130683E-3</v>
          </cell>
          <cell r="CW28"/>
          <cell r="CX28"/>
          <cell r="CY28"/>
          <cell r="CZ28"/>
          <cell r="DA28"/>
          <cell r="DB28"/>
          <cell r="DC28"/>
          <cell r="DD28">
            <v>189660798</v>
          </cell>
          <cell r="DE28">
            <v>137563488</v>
          </cell>
          <cell r="DF28">
            <v>116366752</v>
          </cell>
          <cell r="DG28">
            <v>131279036</v>
          </cell>
          <cell r="DH28"/>
          <cell r="DI28"/>
          <cell r="DJ28"/>
          <cell r="DK28"/>
          <cell r="DL28"/>
          <cell r="DM28"/>
          <cell r="DN28"/>
          <cell r="DO28">
            <v>93179025.575646952</v>
          </cell>
          <cell r="DP28">
            <v>81194635.437710226</v>
          </cell>
          <cell r="DQ28">
            <v>81623784.657823101</v>
          </cell>
          <cell r="DR28">
            <v>85930402.282281771</v>
          </cell>
          <cell r="DS28"/>
          <cell r="DT28"/>
          <cell r="DU28"/>
          <cell r="DV28"/>
          <cell r="DW28"/>
          <cell r="DX28"/>
          <cell r="DY28"/>
          <cell r="DZ28">
            <v>2.0354451747944582</v>
          </cell>
          <cell r="EA28">
            <v>1.6942435575751067</v>
          </cell>
          <cell r="EB28">
            <v>1.4256475914198743</v>
          </cell>
          <cell r="EC28">
            <v>1.5277367789894403</v>
          </cell>
          <cell r="ED28"/>
          <cell r="EE28"/>
          <cell r="EF28"/>
          <cell r="EG28"/>
          <cell r="EH28"/>
          <cell r="EI28"/>
          <cell r="EJ28"/>
          <cell r="EK28">
            <v>2.41E-2</v>
          </cell>
          <cell r="EL28">
            <v>3.5200000000000002E-2</v>
          </cell>
          <cell r="EM28">
            <v>4.396794443253986E-2</v>
          </cell>
          <cell r="EN28">
            <v>4.3984752298205455E-2</v>
          </cell>
        </row>
        <row r="29">
          <cell r="B29">
            <v>11310</v>
          </cell>
          <cell r="C29" t="str">
            <v>N.C. Housing Finance Agency</v>
          </cell>
          <cell r="D29">
            <v>4.7606287061532465E-4</v>
          </cell>
          <cell r="E29">
            <v>732704.4028448998</v>
          </cell>
          <cell r="F29">
            <v>567852.69599358947</v>
          </cell>
          <cell r="G29">
            <v>52192.429999999935</v>
          </cell>
          <cell r="H29">
            <v>-34447.022412596933</v>
          </cell>
          <cell r="I29">
            <v>-12429.583568565726</v>
          </cell>
          <cell r="J29">
            <v>144793.88702978159</v>
          </cell>
          <cell r="K29">
            <v>0</v>
          </cell>
          <cell r="L29">
            <v>-44889.231748264923</v>
          </cell>
          <cell r="M29">
            <v>2143.476138410073</v>
          </cell>
          <cell r="N29">
            <v>102.18975155480312</v>
          </cell>
          <cell r="O29">
            <v>-892.5698000538016</v>
          </cell>
          <cell r="P29">
            <v>1452.2835819164275</v>
          </cell>
          <cell r="Q29">
            <v>-1578733.7963252701</v>
          </cell>
          <cell r="R29">
            <v>392362</v>
          </cell>
          <cell r="S29">
            <v>222211.16148540052</v>
          </cell>
          <cell r="T29">
            <v>1661368</v>
          </cell>
          <cell r="U29">
            <v>723969.43038827926</v>
          </cell>
          <cell r="V29">
            <v>10030.355237639556</v>
          </cell>
          <cell r="W29">
            <v>0</v>
          </cell>
          <cell r="X29">
            <v>2395367.7856259188</v>
          </cell>
          <cell r="Y29">
            <v>0</v>
          </cell>
          <cell r="Z29">
            <v>4528414.8738556551</v>
          </cell>
          <cell r="AA29">
            <v>0</v>
          </cell>
          <cell r="AB29">
            <v>759334.25107669539</v>
          </cell>
          <cell r="AC29">
            <v>5287749.1249323506</v>
          </cell>
          <cell r="AD29" t="str">
            <v>N/A</v>
          </cell>
          <cell r="AE29">
            <v>-998217</v>
          </cell>
          <cell r="AF29">
            <v>-998217</v>
          </cell>
          <cell r="AG29">
            <v>-996767</v>
          </cell>
          <cell r="AH29">
            <v>-83741</v>
          </cell>
          <cell r="AI29">
            <v>184559</v>
          </cell>
          <cell r="AJ29">
            <v>0</v>
          </cell>
          <cell r="AK29">
            <v>-2892383</v>
          </cell>
          <cell r="AL29">
            <v>13398205</v>
          </cell>
          <cell r="AM29">
            <v>222211.16148540052</v>
          </cell>
          <cell r="AN29">
            <v>-592088.42999999993</v>
          </cell>
          <cell r="AO29">
            <v>670395.41484255285</v>
          </cell>
          <cell r="AP29">
            <v>-82227</v>
          </cell>
          <cell r="AQ29">
            <v>260975</v>
          </cell>
          <cell r="AR29">
            <v>1577281.5127433538</v>
          </cell>
          <cell r="AS29">
            <v>-392362</v>
          </cell>
          <cell r="AT29">
            <v>15062390.659071308</v>
          </cell>
          <cell r="AU29">
            <v>4.7030740542157033E-4</v>
          </cell>
          <cell r="AV29">
            <v>824629.62507268297</v>
          </cell>
          <cell r="AW29">
            <v>593470.60153038613</v>
          </cell>
          <cell r="AX29">
            <v>223306</v>
          </cell>
          <cell r="AY29">
            <v>0</v>
          </cell>
          <cell r="AZ29">
            <v>-6345.2680558668499</v>
          </cell>
          <cell r="BA29">
            <v>-481435.84605617763</v>
          </cell>
          <cell r="BB29">
            <v>0</v>
          </cell>
          <cell r="BC29">
            <v>-41216.291010147223</v>
          </cell>
          <cell r="BD29">
            <v>1434.7249443605021</v>
          </cell>
          <cell r="BE29">
            <v>140.06318902340871</v>
          </cell>
          <cell r="BF29">
            <v>-52.304165793425426</v>
          </cell>
          <cell r="BG29">
            <v>0</v>
          </cell>
          <cell r="BH29">
            <v>-1071866.2389553897</v>
          </cell>
          <cell r="BI29">
            <v>169055</v>
          </cell>
          <cell r="BJ29">
            <v>211120.06649307837</v>
          </cell>
          <cell r="BK29">
            <v>1792755</v>
          </cell>
          <cell r="BL29">
            <v>0</v>
          </cell>
          <cell r="BM29">
            <v>1440.9076055121741</v>
          </cell>
          <cell r="BN29">
            <v>0</v>
          </cell>
          <cell r="BO29">
            <v>1794195.9076055121</v>
          </cell>
          <cell r="BP29">
            <v>0</v>
          </cell>
          <cell r="BQ29">
            <v>5804411.5465957159</v>
          </cell>
          <cell r="BR29">
            <v>0</v>
          </cell>
          <cell r="BS29">
            <v>916228.31179914041</v>
          </cell>
          <cell r="BT29">
            <v>6720639.8583948566</v>
          </cell>
          <cell r="BU29">
            <v>-1165851</v>
          </cell>
          <cell r="BV29">
            <v>-1165851</v>
          </cell>
          <cell r="BW29">
            <v>-1165851</v>
          </cell>
          <cell r="BX29">
            <v>-1164418</v>
          </cell>
          <cell r="BY29">
            <v>-264474</v>
          </cell>
          <cell r="BZ29">
            <v>0</v>
          </cell>
          <cell r="CA29"/>
          <cell r="CB29">
            <v>-4926445</v>
          </cell>
          <cell r="CC29">
            <v>14467153</v>
          </cell>
          <cell r="CD29">
            <v>211120.06649307837</v>
          </cell>
          <cell r="CE29">
            <v>-535235.36</v>
          </cell>
          <cell r="CF29">
            <v>-2433166.6623172471</v>
          </cell>
          <cell r="CG29">
            <v>-331013</v>
          </cell>
          <cell r="CH29">
            <v>1116535.3599999999</v>
          </cell>
          <cell r="CI29">
            <v>1071866.2389553897</v>
          </cell>
          <cell r="CJ29">
            <v>-169055</v>
          </cell>
          <cell r="CK29">
            <v>13398204.643131223</v>
          </cell>
          <cell r="CL29"/>
          <cell r="CM29"/>
          <cell r="CN29"/>
          <cell r="CO29"/>
          <cell r="CP29"/>
          <cell r="CQ29"/>
          <cell r="CR29"/>
          <cell r="CS29">
            <v>4.1985438008708826E-4</v>
          </cell>
          <cell r="CT29">
            <v>4.4125167237077693E-4</v>
          </cell>
          <cell r="CU29">
            <v>4.7030740542157033E-4</v>
          </cell>
          <cell r="CV29">
            <v>4.7606287061532465E-4</v>
          </cell>
          <cell r="CW29"/>
          <cell r="CX29"/>
          <cell r="CY29"/>
          <cell r="CZ29"/>
          <cell r="DA29"/>
          <cell r="DB29"/>
          <cell r="DC29"/>
          <cell r="DD29">
            <v>18265093</v>
          </cell>
          <cell r="DE29">
            <v>14467153</v>
          </cell>
          <cell r="DF29">
            <v>13398205</v>
          </cell>
          <cell r="DG29">
            <v>15062391</v>
          </cell>
          <cell r="DH29"/>
          <cell r="DI29"/>
          <cell r="DJ29"/>
          <cell r="DK29"/>
          <cell r="DL29"/>
          <cell r="DM29"/>
          <cell r="DN29"/>
          <cell r="DO29">
            <v>7870979.3122089263</v>
          </cell>
          <cell r="DP29">
            <v>8658743.4512076192</v>
          </cell>
          <cell r="DQ29">
            <v>8846921.765036311</v>
          </cell>
          <cell r="DR29">
            <v>9443177.779735839</v>
          </cell>
          <cell r="DS29"/>
          <cell r="DT29"/>
          <cell r="DU29"/>
          <cell r="DV29"/>
          <cell r="DW29"/>
          <cell r="DX29"/>
          <cell r="DY29"/>
          <cell r="DZ29">
            <v>2.3205616830511082</v>
          </cell>
          <cell r="EA29">
            <v>1.6708143717992121</v>
          </cell>
          <cell r="EB29">
            <v>1.5144482290948584</v>
          </cell>
          <cell r="EC29">
            <v>1.5950553247363888</v>
          </cell>
          <cell r="ED29"/>
          <cell r="EE29"/>
          <cell r="EF29"/>
          <cell r="EG29"/>
          <cell r="EH29"/>
          <cell r="EI29"/>
          <cell r="EJ29"/>
          <cell r="EK29">
            <v>2.41E-2</v>
          </cell>
          <cell r="EL29">
            <v>3.5200000000000002E-2</v>
          </cell>
          <cell r="EM29">
            <v>4.396794443253986E-2</v>
          </cell>
          <cell r="EN29">
            <v>4.3984752298205455E-2</v>
          </cell>
        </row>
        <row r="30">
          <cell r="B30">
            <v>11600</v>
          </cell>
          <cell r="C30" t="str">
            <v>Wildlife Resources Commission</v>
          </cell>
          <cell r="D30">
            <v>2.0718492727846132E-3</v>
          </cell>
          <cell r="E30">
            <v>3188765.9758849991</v>
          </cell>
          <cell r="F30">
            <v>2471323.1546968454</v>
          </cell>
          <cell r="G30">
            <v>1298093.6199999996</v>
          </cell>
          <cell r="H30">
            <v>-149915.15352349941</v>
          </cell>
          <cell r="I30">
            <v>-54094.165428744745</v>
          </cell>
          <cell r="J30">
            <v>630150.19247051026</v>
          </cell>
          <cell r="K30">
            <v>0</v>
          </cell>
          <cell r="L30">
            <v>-195360.16752008558</v>
          </cell>
          <cell r="M30">
            <v>9328.5146830627964</v>
          </cell>
          <cell r="N30">
            <v>444.73487749885396</v>
          </cell>
          <cell r="O30">
            <v>-3884.5081296945987</v>
          </cell>
          <cell r="P30">
            <v>6320.4103255972868</v>
          </cell>
          <cell r="Q30">
            <v>-6870727.9431585884</v>
          </cell>
          <cell r="R30">
            <v>686559</v>
          </cell>
          <cell r="S30">
            <v>1017003.6651779013</v>
          </cell>
          <cell r="T30">
            <v>9045112</v>
          </cell>
          <cell r="U30">
            <v>3150750.9416340585</v>
          </cell>
          <cell r="V30">
            <v>43652.604493213948</v>
          </cell>
          <cell r="W30">
            <v>0</v>
          </cell>
          <cell r="X30">
            <v>12239515.546127273</v>
          </cell>
          <cell r="Y30">
            <v>659980</v>
          </cell>
          <cell r="Z30">
            <v>19707886.588882927</v>
          </cell>
          <cell r="AA30">
            <v>0</v>
          </cell>
          <cell r="AB30">
            <v>3304660.3988676141</v>
          </cell>
          <cell r="AC30">
            <v>23672526.987750541</v>
          </cell>
          <cell r="AD30" t="str">
            <v>N/A</v>
          </cell>
          <cell r="AE30">
            <v>-4294374</v>
          </cell>
          <cell r="AF30">
            <v>-4294374</v>
          </cell>
          <cell r="AG30">
            <v>-4288063</v>
          </cell>
          <cell r="AH30">
            <v>-430347</v>
          </cell>
          <cell r="AI30">
            <v>1874146</v>
          </cell>
          <cell r="AJ30">
            <v>0</v>
          </cell>
          <cell r="AK30">
            <v>-11433012</v>
          </cell>
          <cell r="AL30">
            <v>53771896</v>
          </cell>
          <cell r="AM30">
            <v>1017003.6651779013</v>
          </cell>
          <cell r="AN30">
            <v>-2188976.6199999996</v>
          </cell>
          <cell r="AO30">
            <v>2917594.16340202</v>
          </cell>
          <cell r="AP30">
            <v>-2633542</v>
          </cell>
          <cell r="AQ30">
            <v>6490450</v>
          </cell>
          <cell r="AR30">
            <v>6864407.5328329913</v>
          </cell>
          <cell r="AS30">
            <v>-686559</v>
          </cell>
          <cell r="AT30">
            <v>65552273.741412923</v>
          </cell>
          <cell r="AU30">
            <v>1.887515664003459E-3</v>
          </cell>
          <cell r="AV30">
            <v>3309540.348255381</v>
          </cell>
          <cell r="AW30">
            <v>2381814.6250749691</v>
          </cell>
          <cell r="AX30">
            <v>-164994</v>
          </cell>
          <cell r="AY30">
            <v>0</v>
          </cell>
          <cell r="AZ30">
            <v>-25465.881909756012</v>
          </cell>
          <cell r="BA30">
            <v>-1932178.1672335016</v>
          </cell>
          <cell r="BB30">
            <v>0</v>
          </cell>
          <cell r="BC30">
            <v>-165416.05340881957</v>
          </cell>
          <cell r="BD30">
            <v>5758.0760472812563</v>
          </cell>
          <cell r="BE30">
            <v>562.12481492819813</v>
          </cell>
          <cell r="BF30">
            <v>-209.91575103783481</v>
          </cell>
          <cell r="BG30">
            <v>0</v>
          </cell>
          <cell r="BH30">
            <v>-4301791.3229141375</v>
          </cell>
          <cell r="BI30">
            <v>851554</v>
          </cell>
          <cell r="BJ30">
            <v>-40826.16702469252</v>
          </cell>
          <cell r="BK30">
            <v>3406216</v>
          </cell>
          <cell r="BL30">
            <v>0</v>
          </cell>
          <cell r="BM30">
            <v>5782.8893282002455</v>
          </cell>
          <cell r="BN30">
            <v>0</v>
          </cell>
          <cell r="BO30">
            <v>3411998.8893282004</v>
          </cell>
          <cell r="BP30">
            <v>824975</v>
          </cell>
          <cell r="BQ30">
            <v>23295226.884002347</v>
          </cell>
          <cell r="BR30">
            <v>0</v>
          </cell>
          <cell r="BS30">
            <v>3677159.3863680321</v>
          </cell>
          <cell r="BT30">
            <v>27797361.270370379</v>
          </cell>
          <cell r="BU30">
            <v>-5567118</v>
          </cell>
          <cell r="BV30">
            <v>-5567118</v>
          </cell>
          <cell r="BW30">
            <v>-5567118</v>
          </cell>
          <cell r="BX30">
            <v>-5561368</v>
          </cell>
          <cell r="BY30">
            <v>-2122639</v>
          </cell>
          <cell r="BZ30">
            <v>0</v>
          </cell>
          <cell r="CA30"/>
          <cell r="CB30">
            <v>-24385361</v>
          </cell>
          <cell r="CC30">
            <v>62613997</v>
          </cell>
          <cell r="CD30">
            <v>-40826.16702469252</v>
          </cell>
          <cell r="CE30">
            <v>-1914559.8900000001</v>
          </cell>
          <cell r="CF30">
            <v>-9765187.9075518809</v>
          </cell>
          <cell r="CG30">
            <v>253211</v>
          </cell>
          <cell r="CH30">
            <v>-824975.10999999987</v>
          </cell>
          <cell r="CI30">
            <v>4301791.3229141375</v>
          </cell>
          <cell r="CJ30">
            <v>-851554</v>
          </cell>
          <cell r="CK30">
            <v>53771896.248337567</v>
          </cell>
          <cell r="CL30"/>
          <cell r="CM30"/>
          <cell r="CN30"/>
          <cell r="CO30"/>
          <cell r="CP30"/>
          <cell r="CQ30"/>
          <cell r="CR30"/>
          <cell r="CS30">
            <v>1.792159297127403E-3</v>
          </cell>
          <cell r="CT30">
            <v>1.9097420891892296E-3</v>
          </cell>
          <cell r="CU30">
            <v>1.887515664003459E-3</v>
          </cell>
          <cell r="CV30">
            <v>2.0718492727846132E-3</v>
          </cell>
          <cell r="CW30"/>
          <cell r="CX30"/>
          <cell r="CY30"/>
          <cell r="CZ30"/>
          <cell r="DA30"/>
          <cell r="DB30"/>
          <cell r="DC30"/>
          <cell r="DD30">
            <v>77965021</v>
          </cell>
          <cell r="DE30">
            <v>62613997</v>
          </cell>
          <cell r="DF30">
            <v>53771896</v>
          </cell>
          <cell r="DG30">
            <v>65552274</v>
          </cell>
          <cell r="DH30"/>
          <cell r="DI30"/>
          <cell r="DJ30"/>
          <cell r="DK30"/>
          <cell r="DL30"/>
          <cell r="DM30"/>
          <cell r="DN30"/>
          <cell r="DO30">
            <v>29330348.527560178</v>
          </cell>
          <cell r="DP30">
            <v>31149712.080897264</v>
          </cell>
          <cell r="DQ30">
            <v>31645819.441575244</v>
          </cell>
          <cell r="DR30">
            <v>34911838.048153147</v>
          </cell>
          <cell r="DS30"/>
          <cell r="DT30"/>
          <cell r="DU30"/>
          <cell r="DV30"/>
          <cell r="DW30"/>
          <cell r="DX30"/>
          <cell r="DY30"/>
          <cell r="DZ30">
            <v>2.6581689244756292</v>
          </cell>
          <cell r="EA30">
            <v>2.0100987398338872</v>
          </cell>
          <cell r="EB30">
            <v>1.699178499683792</v>
          </cell>
          <cell r="EC30">
            <v>1.8776517555330419</v>
          </cell>
          <cell r="ED30"/>
          <cell r="EE30"/>
          <cell r="EF30"/>
          <cell r="EG30"/>
          <cell r="EH30"/>
          <cell r="EI30"/>
          <cell r="EJ30"/>
          <cell r="EK30">
            <v>2.41E-2</v>
          </cell>
          <cell r="EL30">
            <v>3.5200000000000002E-2</v>
          </cell>
          <cell r="EM30">
            <v>4.396794443253986E-2</v>
          </cell>
          <cell r="EN30">
            <v>4.3984752298205455E-2</v>
          </cell>
        </row>
        <row r="31">
          <cell r="B31">
            <v>11900</v>
          </cell>
          <cell r="C31" t="str">
            <v>State Board Of Elections</v>
          </cell>
          <cell r="D31">
            <v>2.2453928545258876E-4</v>
          </cell>
          <cell r="E31">
            <v>345586.54584868508</v>
          </cell>
          <cell r="F31">
            <v>267832.77266702731</v>
          </cell>
          <cell r="G31">
            <v>245520.36999999994</v>
          </cell>
          <cell r="H31">
            <v>-16247.244378660524</v>
          </cell>
          <cell r="I31">
            <v>-5862.5235976744652</v>
          </cell>
          <cell r="J31">
            <v>68293.324134998082</v>
          </cell>
          <cell r="K31">
            <v>0</v>
          </cell>
          <cell r="L31">
            <v>-21172.405250262775</v>
          </cell>
          <cell r="M31">
            <v>1010.9895776605833</v>
          </cell>
          <cell r="N31">
            <v>48.198704858110894</v>
          </cell>
          <cell r="O31">
            <v>-420.98848175577319</v>
          </cell>
          <cell r="P31">
            <v>684.98246321237809</v>
          </cell>
          <cell r="Q31">
            <v>-744623.83106782427</v>
          </cell>
          <cell r="R31">
            <v>-125615</v>
          </cell>
          <cell r="S31">
            <v>15035.190620263456</v>
          </cell>
          <cell r="T31">
            <v>1227605</v>
          </cell>
          <cell r="U31">
            <v>341466.61842959753</v>
          </cell>
          <cell r="V31">
            <v>4730.9062246004896</v>
          </cell>
          <cell r="W31">
            <v>0</v>
          </cell>
          <cell r="X31">
            <v>1573802.524654198</v>
          </cell>
          <cell r="Y31">
            <v>431950</v>
          </cell>
          <cell r="Z31">
            <v>2135867.1359817917</v>
          </cell>
          <cell r="AA31">
            <v>0</v>
          </cell>
          <cell r="AB31">
            <v>358146.75052490708</v>
          </cell>
          <cell r="AC31">
            <v>2925963.8865066986</v>
          </cell>
          <cell r="AD31" t="str">
            <v>N/A</v>
          </cell>
          <cell r="AE31">
            <v>-560591</v>
          </cell>
          <cell r="AF31">
            <v>-560591</v>
          </cell>
          <cell r="AG31">
            <v>-559907</v>
          </cell>
          <cell r="AH31">
            <v>20976</v>
          </cell>
          <cell r="AI31">
            <v>307952</v>
          </cell>
          <cell r="AJ31">
            <v>0</v>
          </cell>
          <cell r="AK31">
            <v>-1352161</v>
          </cell>
          <cell r="AL31">
            <v>5441157</v>
          </cell>
          <cell r="AM31">
            <v>15035.190620263456</v>
          </cell>
          <cell r="AN31">
            <v>-286025.36999999994</v>
          </cell>
          <cell r="AO31">
            <v>316197.95768755133</v>
          </cell>
          <cell r="AP31">
            <v>-479213</v>
          </cell>
          <cell r="AQ31">
            <v>1227605</v>
          </cell>
          <cell r="AR31">
            <v>743938.84860461182</v>
          </cell>
          <cell r="AS31">
            <v>125615</v>
          </cell>
          <cell r="AT31">
            <v>7104310.6269124262</v>
          </cell>
          <cell r="AU31">
            <v>1.9099697300062763E-4</v>
          </cell>
          <cell r="AV31">
            <v>334891.09552579717</v>
          </cell>
          <cell r="AW31">
            <v>241014.89185687108</v>
          </cell>
          <cell r="AX31">
            <v>-55104</v>
          </cell>
          <cell r="AY31">
            <v>0</v>
          </cell>
          <cell r="AZ31">
            <v>-2576.8826464933259</v>
          </cell>
          <cell r="BA31">
            <v>-195516.35426259594</v>
          </cell>
          <cell r="BB31">
            <v>0</v>
          </cell>
          <cell r="BC31">
            <v>-16738.385852535521</v>
          </cell>
          <cell r="BD31">
            <v>582.65746680241762</v>
          </cell>
          <cell r="BE31">
            <v>56.881190523262916</v>
          </cell>
          <cell r="BF31">
            <v>-21.241292879308435</v>
          </cell>
          <cell r="BG31">
            <v>0</v>
          </cell>
          <cell r="BH31">
            <v>-435296.58419590211</v>
          </cell>
          <cell r="BI31">
            <v>-70510</v>
          </cell>
          <cell r="BJ31">
            <v>-199217.92221041227</v>
          </cell>
          <cell r="BK31">
            <v>0</v>
          </cell>
          <cell r="BL31">
            <v>0</v>
          </cell>
          <cell r="BM31">
            <v>585.16831300948388</v>
          </cell>
          <cell r="BN31">
            <v>0</v>
          </cell>
          <cell r="BO31">
            <v>585.16831300948388</v>
          </cell>
          <cell r="BP31">
            <v>557565</v>
          </cell>
          <cell r="BQ31">
            <v>2357234.9120378681</v>
          </cell>
          <cell r="BR31">
            <v>0</v>
          </cell>
          <cell r="BS31">
            <v>372090.32244399557</v>
          </cell>
          <cell r="BT31">
            <v>3286890.2344818637</v>
          </cell>
          <cell r="BU31">
            <v>-758422</v>
          </cell>
          <cell r="BV31">
            <v>-758422</v>
          </cell>
          <cell r="BW31">
            <v>-758422</v>
          </cell>
          <cell r="BX31">
            <v>-757840</v>
          </cell>
          <cell r="BY31">
            <v>-253198</v>
          </cell>
          <cell r="BZ31">
            <v>0</v>
          </cell>
          <cell r="CA31"/>
          <cell r="CB31">
            <v>-3286304</v>
          </cell>
          <cell r="CC31">
            <v>6513734</v>
          </cell>
          <cell r="CD31">
            <v>-199217.92221041227</v>
          </cell>
          <cell r="CE31">
            <v>-202924.24000000005</v>
          </cell>
          <cell r="CF31">
            <v>-988135.55124029121</v>
          </cell>
          <cell r="CG31">
            <v>87419</v>
          </cell>
          <cell r="CH31">
            <v>-275524.75999999995</v>
          </cell>
          <cell r="CI31">
            <v>435296.58419590211</v>
          </cell>
          <cell r="CJ31">
            <v>70510</v>
          </cell>
          <cell r="CK31">
            <v>5441157.110745199</v>
          </cell>
          <cell r="CL31"/>
          <cell r="CM31"/>
          <cell r="CN31"/>
          <cell r="CO31"/>
          <cell r="CP31"/>
          <cell r="CQ31"/>
          <cell r="CR31"/>
          <cell r="CS31">
            <v>2.0821938671753397E-4</v>
          </cell>
          <cell r="CT31">
            <v>1.9867045849991037E-4</v>
          </cell>
          <cell r="CU31">
            <v>1.9099697300062763E-4</v>
          </cell>
          <cell r="CV31">
            <v>2.2453928545258876E-4</v>
          </cell>
          <cell r="CW31"/>
          <cell r="CX31"/>
          <cell r="CY31"/>
          <cell r="CZ31"/>
          <cell r="DA31"/>
          <cell r="DB31"/>
          <cell r="DC31"/>
          <cell r="DD31">
            <v>9058251</v>
          </cell>
          <cell r="DE31">
            <v>6513734</v>
          </cell>
          <cell r="DF31">
            <v>5441157</v>
          </cell>
          <cell r="DG31">
            <v>7104311</v>
          </cell>
          <cell r="DH31"/>
          <cell r="DI31"/>
          <cell r="DJ31"/>
          <cell r="DK31"/>
          <cell r="DL31"/>
          <cell r="DM31"/>
          <cell r="DN31"/>
          <cell r="DO31">
            <v>3260834.5901388275</v>
          </cell>
          <cell r="DP31">
            <v>3119302.9500287012</v>
          </cell>
          <cell r="DQ31">
            <v>3354141.0184660675</v>
          </cell>
          <cell r="DR31">
            <v>4561799.0177999623</v>
          </cell>
          <cell r="DS31"/>
          <cell r="DT31"/>
          <cell r="DU31"/>
          <cell r="DV31"/>
          <cell r="DW31"/>
          <cell r="DX31"/>
          <cell r="DY31"/>
          <cell r="DZ31">
            <v>2.7778934348259452</v>
          </cell>
          <cell r="EA31">
            <v>2.0882017887810691</v>
          </cell>
          <cell r="EB31">
            <v>1.6222207027205962</v>
          </cell>
          <cell r="EC31">
            <v>1.557348531199918</v>
          </cell>
          <cell r="ED31"/>
          <cell r="EE31"/>
          <cell r="EF31"/>
          <cell r="EG31"/>
          <cell r="EH31"/>
          <cell r="EI31"/>
          <cell r="EJ31"/>
          <cell r="EK31">
            <v>2.41E-2</v>
          </cell>
          <cell r="EL31">
            <v>3.5200000000000002E-2</v>
          </cell>
          <cell r="EM31">
            <v>4.396794443253986E-2</v>
          </cell>
          <cell r="EN31">
            <v>4.3984752298205455E-2</v>
          </cell>
        </row>
        <row r="32">
          <cell r="B32">
            <v>12100</v>
          </cell>
          <cell r="C32" t="str">
            <v>Governor's Office</v>
          </cell>
          <cell r="D32">
            <v>2.2772768212719649E-4</v>
          </cell>
          <cell r="E32">
            <v>350493.78063992516</v>
          </cell>
          <cell r="F32">
            <v>271635.92506417359</v>
          </cell>
          <cell r="G32">
            <v>22892.28</v>
          </cell>
          <cell r="H32">
            <v>-16477.950822052135</v>
          </cell>
          <cell r="I32">
            <v>-5945.7698354361928</v>
          </cell>
          <cell r="J32">
            <v>69263.070730258856</v>
          </cell>
          <cell r="K32">
            <v>0</v>
          </cell>
          <cell r="L32">
            <v>-21473.047636103267</v>
          </cell>
          <cell r="M32">
            <v>1025.3453542053373</v>
          </cell>
          <cell r="N32">
            <v>48.883113334695487</v>
          </cell>
          <cell r="O32">
            <v>-426.9664034925986</v>
          </cell>
          <cell r="P32">
            <v>694.70902755709324</v>
          </cell>
          <cell r="Q32">
            <v>-755197.28658597509</v>
          </cell>
          <cell r="R32">
            <v>-153490</v>
          </cell>
          <cell r="S32">
            <v>-236957.02735360456</v>
          </cell>
          <cell r="T32">
            <v>133279</v>
          </cell>
          <cell r="U32">
            <v>346315.35137401748</v>
          </cell>
          <cell r="V32">
            <v>4798.0838039892969</v>
          </cell>
          <cell r="W32">
            <v>0</v>
          </cell>
          <cell r="X32">
            <v>484392.43517800677</v>
          </cell>
          <cell r="Y32">
            <v>639032</v>
          </cell>
          <cell r="Z32">
            <v>2166195.8673663326</v>
          </cell>
          <cell r="AA32">
            <v>0</v>
          </cell>
          <cell r="AB32">
            <v>363232.33680034883</v>
          </cell>
          <cell r="AC32">
            <v>3168460.2041666815</v>
          </cell>
          <cell r="AD32" t="str">
            <v>N/A</v>
          </cell>
          <cell r="AE32">
            <v>-820755</v>
          </cell>
          <cell r="AF32">
            <v>-820755</v>
          </cell>
          <cell r="AG32">
            <v>-820061</v>
          </cell>
          <cell r="AH32">
            <v>-308709</v>
          </cell>
          <cell r="AI32">
            <v>86212</v>
          </cell>
          <cell r="AJ32">
            <v>0</v>
          </cell>
          <cell r="AK32">
            <v>-2684068</v>
          </cell>
          <cell r="AL32">
            <v>6402079</v>
          </cell>
          <cell r="AM32">
            <v>-236957.02735360456</v>
          </cell>
          <cell r="AN32">
            <v>-260225.28</v>
          </cell>
          <cell r="AO32">
            <v>320687.88253422861</v>
          </cell>
          <cell r="AP32">
            <v>-42863</v>
          </cell>
          <cell r="AQ32">
            <v>114475</v>
          </cell>
          <cell r="AR32">
            <v>754502.57755841804</v>
          </cell>
          <cell r="AS32">
            <v>153490</v>
          </cell>
          <cell r="AT32">
            <v>7205189.1527390415</v>
          </cell>
          <cell r="AU32">
            <v>2.2472750193270474E-4</v>
          </cell>
          <cell r="AV32">
            <v>394033.67568957165</v>
          </cell>
          <cell r="AW32">
            <v>283578.70663949021</v>
          </cell>
          <cell r="AX32">
            <v>-159755</v>
          </cell>
          <cell r="AY32">
            <v>0</v>
          </cell>
          <cell r="AZ32">
            <v>-3031.9663752905612</v>
          </cell>
          <cell r="BA32">
            <v>-230045.01689290401</v>
          </cell>
          <cell r="BB32">
            <v>0</v>
          </cell>
          <cell r="BC32">
            <v>-19694.425413818852</v>
          </cell>
          <cell r="BD32">
            <v>685.55618939843032</v>
          </cell>
          <cell r="BE32">
            <v>66.92654680558266</v>
          </cell>
          <cell r="BF32">
            <v>-24.99255674890852</v>
          </cell>
          <cell r="BG32">
            <v>0</v>
          </cell>
          <cell r="BH32">
            <v>-512171.01731692319</v>
          </cell>
          <cell r="BI32">
            <v>6268</v>
          </cell>
          <cell r="BJ32">
            <v>-240089.55349041958</v>
          </cell>
          <cell r="BK32">
            <v>25072</v>
          </cell>
          <cell r="BL32">
            <v>0</v>
          </cell>
          <cell r="BM32">
            <v>688.51045713883764</v>
          </cell>
          <cell r="BN32">
            <v>0</v>
          </cell>
          <cell r="BO32">
            <v>25760.510457138837</v>
          </cell>
          <cell r="BP32">
            <v>798790</v>
          </cell>
          <cell r="BQ32">
            <v>2773528.3179021287</v>
          </cell>
          <cell r="BR32">
            <v>0</v>
          </cell>
          <cell r="BS32">
            <v>437802.37635440938</v>
          </cell>
          <cell r="BT32">
            <v>4010120.6942565381</v>
          </cell>
          <cell r="BU32">
            <v>-898052</v>
          </cell>
          <cell r="BV32">
            <v>-898052</v>
          </cell>
          <cell r="BW32">
            <v>-898052</v>
          </cell>
          <cell r="BX32">
            <v>-897368</v>
          </cell>
          <cell r="BY32">
            <v>-392835</v>
          </cell>
          <cell r="BZ32">
            <v>0</v>
          </cell>
          <cell r="CA32"/>
          <cell r="CB32">
            <v>-3984359</v>
          </cell>
          <cell r="CC32">
            <v>8085569</v>
          </cell>
          <cell r="CD32">
            <v>-240089.55349041958</v>
          </cell>
          <cell r="CE32">
            <v>-237184.15</v>
          </cell>
          <cell r="CF32">
            <v>-1162642.6875382841</v>
          </cell>
          <cell r="CG32">
            <v>249313</v>
          </cell>
          <cell r="CH32">
            <v>-798789.85</v>
          </cell>
          <cell r="CI32">
            <v>512171.01731692319</v>
          </cell>
          <cell r="CJ32">
            <v>-6268</v>
          </cell>
          <cell r="CK32">
            <v>6402078.7762882197</v>
          </cell>
          <cell r="CL32"/>
          <cell r="CM32"/>
          <cell r="CN32"/>
          <cell r="CO32"/>
          <cell r="CP32"/>
          <cell r="CQ32"/>
          <cell r="CR32"/>
          <cell r="CS32">
            <v>2.4575505458039566E-4</v>
          </cell>
          <cell r="CT32">
            <v>2.4661182188346091E-4</v>
          </cell>
          <cell r="CU32">
            <v>2.2472750193270474E-4</v>
          </cell>
          <cell r="CV32">
            <v>2.2772768212719649E-4</v>
          </cell>
          <cell r="CW32"/>
          <cell r="CX32"/>
          <cell r="CY32"/>
          <cell r="CZ32"/>
          <cell r="DA32"/>
          <cell r="DB32"/>
          <cell r="DC32"/>
          <cell r="DD32">
            <v>10691180</v>
          </cell>
          <cell r="DE32">
            <v>8085569</v>
          </cell>
          <cell r="DF32">
            <v>6402079</v>
          </cell>
          <cell r="DG32">
            <v>7205190</v>
          </cell>
          <cell r="DH32"/>
          <cell r="DI32"/>
          <cell r="DJ32"/>
          <cell r="DK32"/>
          <cell r="DL32"/>
          <cell r="DM32"/>
          <cell r="DN32"/>
          <cell r="DO32">
            <v>4139446.725301947</v>
          </cell>
          <cell r="DP32">
            <v>4041501.9990039971</v>
          </cell>
          <cell r="DQ32">
            <v>3920424.1269796467</v>
          </cell>
          <cell r="DR32">
            <v>4150315.1511025769</v>
          </cell>
          <cell r="DS32"/>
          <cell r="DT32"/>
          <cell r="DU32"/>
          <cell r="DV32"/>
          <cell r="DW32"/>
          <cell r="DX32"/>
          <cell r="DY32"/>
          <cell r="DZ32">
            <v>2.5827557906836316</v>
          </cell>
          <cell r="EA32">
            <v>2.0006346655259946</v>
          </cell>
          <cell r="EB32">
            <v>1.6330067341291099</v>
          </cell>
          <cell r="EC32">
            <v>1.736058525118475</v>
          </cell>
          <cell r="ED32"/>
          <cell r="EE32"/>
          <cell r="EF32"/>
          <cell r="EG32"/>
          <cell r="EH32"/>
          <cell r="EI32"/>
          <cell r="EJ32"/>
          <cell r="EK32">
            <v>2.41E-2</v>
          </cell>
          <cell r="EL32">
            <v>3.5200000000000002E-2</v>
          </cell>
          <cell r="EM32">
            <v>4.396794443253986E-2</v>
          </cell>
          <cell r="EN32">
            <v>4.3984752298205455E-2</v>
          </cell>
        </row>
        <row r="33">
          <cell r="B33">
            <v>12150</v>
          </cell>
          <cell r="C33" t="str">
            <v>Lt. Governor's Office</v>
          </cell>
          <cell r="D33">
            <v>4.1187231782527867E-5</v>
          </cell>
          <cell r="E33">
            <v>63390.925717532977</v>
          </cell>
          <cell r="F33">
            <v>49128.55433987383</v>
          </cell>
          <cell r="G33">
            <v>18447.11</v>
          </cell>
          <cell r="H33">
            <v>-2980.2313599709055</v>
          </cell>
          <cell r="I33">
            <v>-1075.3624594522976</v>
          </cell>
          <cell r="J33">
            <v>12527.041602888652</v>
          </cell>
          <cell r="K33">
            <v>0</v>
          </cell>
          <cell r="L33">
            <v>-3883.6534136041491</v>
          </cell>
          <cell r="M33">
            <v>185.44577614066833</v>
          </cell>
          <cell r="N33">
            <v>8.8410864255103014</v>
          </cell>
          <cell r="O33">
            <v>-77.221899681829711</v>
          </cell>
          <cell r="P33">
            <v>125.64630470979269</v>
          </cell>
          <cell r="Q33">
            <v>-136586.31833252218</v>
          </cell>
          <cell r="R33">
            <v>10353</v>
          </cell>
          <cell r="S33">
            <v>9563.7773623400135</v>
          </cell>
          <cell r="T33">
            <v>138354</v>
          </cell>
          <cell r="U33">
            <v>62635.207602570947</v>
          </cell>
          <cell r="V33">
            <v>867.78993182093836</v>
          </cell>
          <cell r="W33">
            <v>0</v>
          </cell>
          <cell r="X33">
            <v>201856.99753439188</v>
          </cell>
          <cell r="Y33">
            <v>3519</v>
          </cell>
          <cell r="Z33">
            <v>391782.01983252011</v>
          </cell>
          <cell r="AA33">
            <v>0</v>
          </cell>
          <cell r="AB33">
            <v>65694.843538384768</v>
          </cell>
          <cell r="AC33">
            <v>460995.86337090487</v>
          </cell>
          <cell r="AD33" t="str">
            <v>N/A</v>
          </cell>
          <cell r="AE33">
            <v>-96021</v>
          </cell>
          <cell r="AF33">
            <v>-96021</v>
          </cell>
          <cell r="AG33">
            <v>-95895</v>
          </cell>
          <cell r="AH33">
            <v>-1104</v>
          </cell>
          <cell r="AI33">
            <v>29902</v>
          </cell>
          <cell r="AJ33">
            <v>0</v>
          </cell>
          <cell r="AK33">
            <v>-259139</v>
          </cell>
          <cell r="AL33">
            <v>1093387</v>
          </cell>
          <cell r="AM33">
            <v>9563.7773623400135</v>
          </cell>
          <cell r="AN33">
            <v>-36064.11</v>
          </cell>
          <cell r="AO33">
            <v>58000.178214644657</v>
          </cell>
          <cell r="AP33">
            <v>-40102</v>
          </cell>
          <cell r="AQ33">
            <v>92250</v>
          </cell>
          <cell r="AR33">
            <v>136460.67202781237</v>
          </cell>
          <cell r="AS33">
            <v>-10353</v>
          </cell>
          <cell r="AT33">
            <v>1303142.5176047969</v>
          </cell>
          <cell r="AU33">
            <v>3.8380361827311238E-5</v>
          </cell>
          <cell r="AV33">
            <v>67295.524201750086</v>
          </cell>
          <cell r="AW33">
            <v>48431.336946929543</v>
          </cell>
          <cell r="AX33">
            <v>11530</v>
          </cell>
          <cell r="AY33">
            <v>0</v>
          </cell>
          <cell r="AZ33">
            <v>-517.81809316217914</v>
          </cell>
          <cell r="BA33">
            <v>-39288.520136549698</v>
          </cell>
          <cell r="BB33">
            <v>0</v>
          </cell>
          <cell r="BC33">
            <v>-3363.5365803590498</v>
          </cell>
          <cell r="BD33">
            <v>117.08355397437576</v>
          </cell>
          <cell r="BE33">
            <v>11.430132316515214</v>
          </cell>
          <cell r="BF33">
            <v>-4.268384433428003</v>
          </cell>
          <cell r="BG33">
            <v>0</v>
          </cell>
          <cell r="BH33">
            <v>-87471.754872138597</v>
          </cell>
          <cell r="BI33">
            <v>-1173</v>
          </cell>
          <cell r="BJ33">
            <v>-4433.5232316724287</v>
          </cell>
          <cell r="BK33">
            <v>57630</v>
          </cell>
          <cell r="BL33">
            <v>0</v>
          </cell>
          <cell r="BM33">
            <v>117.5881022109576</v>
          </cell>
          <cell r="BN33">
            <v>0</v>
          </cell>
          <cell r="BO33">
            <v>57747.588102210961</v>
          </cell>
          <cell r="BP33">
            <v>4692</v>
          </cell>
          <cell r="BQ33">
            <v>473680.4328081485</v>
          </cell>
          <cell r="BR33">
            <v>0</v>
          </cell>
          <cell r="BS33">
            <v>74770.615384540826</v>
          </cell>
          <cell r="BT33">
            <v>553143.04819268931</v>
          </cell>
          <cell r="BU33">
            <v>-116808</v>
          </cell>
          <cell r="BV33">
            <v>-116808</v>
          </cell>
          <cell r="BW33">
            <v>-116808</v>
          </cell>
          <cell r="BX33">
            <v>-116691</v>
          </cell>
          <cell r="BY33">
            <v>-28280</v>
          </cell>
          <cell r="BZ33">
            <v>0</v>
          </cell>
          <cell r="CA33"/>
          <cell r="CB33">
            <v>-495395</v>
          </cell>
          <cell r="CC33">
            <v>1204359</v>
          </cell>
          <cell r="CD33">
            <v>-4433.5232316724287</v>
          </cell>
          <cell r="CE33">
            <v>-35484.82</v>
          </cell>
          <cell r="CF33">
            <v>-198563.35624181537</v>
          </cell>
          <cell r="CG33">
            <v>-18765</v>
          </cell>
          <cell r="CH33">
            <v>57629.820000000007</v>
          </cell>
          <cell r="CI33">
            <v>87471.754872138597</v>
          </cell>
          <cell r="CJ33">
            <v>1173</v>
          </cell>
          <cell r="CK33">
            <v>1093386.8753986508</v>
          </cell>
          <cell r="CL33"/>
          <cell r="CM33"/>
          <cell r="CN33"/>
          <cell r="CO33"/>
          <cell r="CP33"/>
          <cell r="CQ33"/>
          <cell r="CR33"/>
          <cell r="CS33">
            <v>3.6743207437318127E-5</v>
          </cell>
          <cell r="CT33">
            <v>3.6733254627418531E-5</v>
          </cell>
          <cell r="CU33">
            <v>3.8380361827311238E-5</v>
          </cell>
          <cell r="CV33">
            <v>4.1187231782527867E-5</v>
          </cell>
          <cell r="CW33"/>
          <cell r="CX33"/>
          <cell r="CY33"/>
          <cell r="CZ33"/>
          <cell r="DA33"/>
          <cell r="DB33"/>
          <cell r="DC33"/>
          <cell r="DD33">
            <v>1598454</v>
          </cell>
          <cell r="DE33">
            <v>1204359</v>
          </cell>
          <cell r="DF33">
            <v>1093387</v>
          </cell>
          <cell r="DG33">
            <v>1303143</v>
          </cell>
          <cell r="DH33"/>
          <cell r="DI33"/>
          <cell r="DJ33"/>
          <cell r="DK33"/>
          <cell r="DL33"/>
          <cell r="DM33"/>
          <cell r="DN33"/>
          <cell r="DO33">
            <v>482209.63304405403</v>
          </cell>
          <cell r="DP33">
            <v>487342.67370080575</v>
          </cell>
          <cell r="DQ33">
            <v>586529.68366364238</v>
          </cell>
          <cell r="DR33">
            <v>575184.01803249074</v>
          </cell>
          <cell r="DS33"/>
          <cell r="DT33"/>
          <cell r="DU33"/>
          <cell r="DV33"/>
          <cell r="DW33"/>
          <cell r="DX33"/>
          <cell r="DY33"/>
          <cell r="DZ33">
            <v>3.3148528989547734</v>
          </cell>
          <cell r="EA33">
            <v>2.4712775322018938</v>
          </cell>
          <cell r="EB33">
            <v>1.8641631113541826</v>
          </cell>
          <cell r="EC33">
            <v>2.2656105857349962</v>
          </cell>
          <cell r="ED33"/>
          <cell r="EE33"/>
          <cell r="EF33"/>
          <cell r="EG33"/>
          <cell r="EH33"/>
          <cell r="EI33"/>
          <cell r="EJ33"/>
          <cell r="EK33">
            <v>2.41E-2</v>
          </cell>
          <cell r="EL33">
            <v>3.5200000000000002E-2</v>
          </cell>
          <cell r="EM33">
            <v>4.396794443253986E-2</v>
          </cell>
          <cell r="EN33">
            <v>4.3984752298205455E-2</v>
          </cell>
        </row>
        <row r="34">
          <cell r="B34">
            <v>12160</v>
          </cell>
          <cell r="C34" t="str">
            <v>General Assembly</v>
          </cell>
          <cell r="D34">
            <v>1.6084344137051959E-3</v>
          </cell>
          <cell r="E34">
            <v>2475528.0223509106</v>
          </cell>
          <cell r="F34">
            <v>1918557.1371504532</v>
          </cell>
          <cell r="G34">
            <v>-327248.26999999979</v>
          </cell>
          <cell r="H34">
            <v>-116383.31766239525</v>
          </cell>
          <cell r="I34">
            <v>-41994.810336427436</v>
          </cell>
          <cell r="J34">
            <v>489203.18127692747</v>
          </cell>
          <cell r="K34">
            <v>0</v>
          </cell>
          <cell r="L34">
            <v>-151663.55035286586</v>
          </cell>
          <cell r="M34">
            <v>7241.9862979831005</v>
          </cell>
          <cell r="N34">
            <v>345.26009750830252</v>
          </cell>
          <cell r="O34">
            <v>-3015.6520738214581</v>
          </cell>
          <cell r="P34">
            <v>4906.7109320964491</v>
          </cell>
          <cell r="Q34">
            <v>-5333937.8574239798</v>
          </cell>
          <cell r="R34">
            <v>425369</v>
          </cell>
          <cell r="S34">
            <v>-653092.15974360984</v>
          </cell>
          <cell r="T34">
            <v>1607421</v>
          </cell>
          <cell r="U34">
            <v>2446015.890300293</v>
          </cell>
          <cell r="V34">
            <v>33888.735168644947</v>
          </cell>
          <cell r="W34">
            <v>0</v>
          </cell>
          <cell r="X34">
            <v>4087325.6254689381</v>
          </cell>
          <cell r="Y34">
            <v>1636260</v>
          </cell>
          <cell r="Z34">
            <v>15299782.386367531</v>
          </cell>
          <cell r="AA34">
            <v>0</v>
          </cell>
          <cell r="AB34">
            <v>2565500.09740983</v>
          </cell>
          <cell r="AC34">
            <v>19501542.483777359</v>
          </cell>
          <cell r="AD34" t="str">
            <v>N/A</v>
          </cell>
          <cell r="AE34">
            <v>-4776464</v>
          </cell>
          <cell r="AF34">
            <v>-4776464</v>
          </cell>
          <cell r="AG34">
            <v>-4771564</v>
          </cell>
          <cell r="AH34">
            <v>-1209682</v>
          </cell>
          <cell r="AI34">
            <v>119956</v>
          </cell>
          <cell r="AJ34">
            <v>0</v>
          </cell>
          <cell r="AK34">
            <v>-15414218</v>
          </cell>
          <cell r="AL34">
            <v>47335582</v>
          </cell>
          <cell r="AM34">
            <v>-653092.15974360984</v>
          </cell>
          <cell r="AN34">
            <v>-2084214.7300000002</v>
          </cell>
          <cell r="AO34">
            <v>2265009.7761861091</v>
          </cell>
          <cell r="AP34">
            <v>759373</v>
          </cell>
          <cell r="AQ34">
            <v>-1636260</v>
          </cell>
          <cell r="AR34">
            <v>5329031.1464918833</v>
          </cell>
          <cell r="AS34">
            <v>-425369</v>
          </cell>
          <cell r="AT34">
            <v>50890060.03293439</v>
          </cell>
          <cell r="AU34">
            <v>1.6615864199550953E-3</v>
          </cell>
          <cell r="AV34">
            <v>2913399.5567967487</v>
          </cell>
          <cell r="AW34">
            <v>2096719.4664127314</v>
          </cell>
          <cell r="AX34">
            <v>331314</v>
          </cell>
          <cell r="AY34">
            <v>0</v>
          </cell>
          <cell r="AZ34">
            <v>-22417.701935083478</v>
          </cell>
          <cell r="BA34">
            <v>-1700902.9725344987</v>
          </cell>
          <cell r="BB34">
            <v>0</v>
          </cell>
          <cell r="BC34">
            <v>-145616.31102106586</v>
          </cell>
          <cell r="BD34">
            <v>5068.8538101656331</v>
          </cell>
          <cell r="BE34">
            <v>494.84037489966681</v>
          </cell>
          <cell r="BF34">
            <v>-184.78954527950441</v>
          </cell>
          <cell r="BG34">
            <v>0</v>
          </cell>
          <cell r="BH34">
            <v>-3786881.444191128</v>
          </cell>
          <cell r="BI34">
            <v>94055</v>
          </cell>
          <cell r="BJ34">
            <v>-214951.50183250988</v>
          </cell>
          <cell r="BK34">
            <v>2032790</v>
          </cell>
          <cell r="BL34">
            <v>0</v>
          </cell>
          <cell r="BM34">
            <v>5090.6970252423625</v>
          </cell>
          <cell r="BN34">
            <v>0</v>
          </cell>
          <cell r="BO34">
            <v>2037880.6970252423</v>
          </cell>
          <cell r="BP34">
            <v>0</v>
          </cell>
          <cell r="BQ34">
            <v>20506866.97779914</v>
          </cell>
          <cell r="BR34">
            <v>0</v>
          </cell>
          <cell r="BS34">
            <v>3237015.8388197282</v>
          </cell>
          <cell r="BT34">
            <v>23743882.816618867</v>
          </cell>
          <cell r="BU34">
            <v>-5079764</v>
          </cell>
          <cell r="BV34">
            <v>-5079764</v>
          </cell>
          <cell r="BW34">
            <v>-5079764</v>
          </cell>
          <cell r="BX34">
            <v>-5074703</v>
          </cell>
          <cell r="BY34">
            <v>-1392007</v>
          </cell>
          <cell r="BZ34">
            <v>0</v>
          </cell>
          <cell r="CA34"/>
          <cell r="CB34">
            <v>-21706002</v>
          </cell>
          <cell r="CC34">
            <v>53160533</v>
          </cell>
          <cell r="CD34">
            <v>-214951.50183250988</v>
          </cell>
          <cell r="CE34">
            <v>-1905355.1900000002</v>
          </cell>
          <cell r="CF34">
            <v>-8596327.9271986932</v>
          </cell>
          <cell r="CG34">
            <v>-457713</v>
          </cell>
          <cell r="CH34">
            <v>1656570.1900000002</v>
          </cell>
          <cell r="CI34">
            <v>3786881.444191128</v>
          </cell>
          <cell r="CJ34">
            <v>-94055</v>
          </cell>
          <cell r="CK34">
            <v>47335582.015159927</v>
          </cell>
          <cell r="CL34"/>
          <cell r="CM34"/>
          <cell r="CN34"/>
          <cell r="CO34"/>
          <cell r="CP34"/>
          <cell r="CQ34"/>
          <cell r="CR34"/>
          <cell r="CS34">
            <v>1.6142620447768545E-3</v>
          </cell>
          <cell r="CT34">
            <v>1.6214091459534619E-3</v>
          </cell>
          <cell r="CU34">
            <v>1.6615864199550953E-3</v>
          </cell>
          <cell r="CV34">
            <v>1.6084344137051959E-3</v>
          </cell>
          <cell r="CW34"/>
          <cell r="CX34"/>
          <cell r="CY34"/>
          <cell r="CZ34"/>
          <cell r="DA34"/>
          <cell r="DB34"/>
          <cell r="DC34"/>
          <cell r="DD34">
            <v>70225886</v>
          </cell>
          <cell r="DE34">
            <v>53160533</v>
          </cell>
          <cell r="DF34">
            <v>47335582</v>
          </cell>
          <cell r="DG34">
            <v>50890060</v>
          </cell>
          <cell r="DH34"/>
          <cell r="DI34"/>
          <cell r="DJ34"/>
          <cell r="DK34"/>
          <cell r="DL34"/>
          <cell r="DM34"/>
          <cell r="DN34"/>
          <cell r="DO34">
            <v>29198582.196214709</v>
          </cell>
          <cell r="DP34">
            <v>30898721.489326231</v>
          </cell>
          <cell r="DQ34">
            <v>31493674.67152375</v>
          </cell>
          <cell r="DR34">
            <v>33240997.846443538</v>
          </cell>
          <cell r="DS34"/>
          <cell r="DT34"/>
          <cell r="DU34"/>
          <cell r="DV34"/>
          <cell r="DW34"/>
          <cell r="DX34"/>
          <cell r="DY34"/>
          <cell r="DZ34">
            <v>2.4051128759636846</v>
          </cell>
          <cell r="EA34">
            <v>1.7204767847227587</v>
          </cell>
          <cell r="EB34">
            <v>1.5030187011743135</v>
          </cell>
          <cell r="EC34">
            <v>1.5309426099386707</v>
          </cell>
          <cell r="ED34"/>
          <cell r="EE34"/>
          <cell r="EF34"/>
          <cell r="EG34"/>
          <cell r="EH34"/>
          <cell r="EI34"/>
          <cell r="EJ34"/>
          <cell r="EK34">
            <v>2.41E-2</v>
          </cell>
          <cell r="EL34">
            <v>3.5200000000000002E-2</v>
          </cell>
          <cell r="EM34">
            <v>4.396794443253986E-2</v>
          </cell>
          <cell r="EN34">
            <v>4.3984752298205455E-2</v>
          </cell>
        </row>
        <row r="35">
          <cell r="B35">
            <v>12220</v>
          </cell>
          <cell r="C35" t="str">
            <v>Health &amp; Human Services</v>
          </cell>
          <cell r="D35">
            <v>4.1711058265246501E-2</v>
          </cell>
          <cell r="E35">
            <v>64197142.69832506</v>
          </cell>
          <cell r="F35">
            <v>49753379.964397214</v>
          </cell>
          <cell r="G35">
            <v>1841552.9699999988</v>
          </cell>
          <cell r="H35">
            <v>-3018134.4683716889</v>
          </cell>
          <cell r="I35">
            <v>-1089039.1089964292</v>
          </cell>
          <cell r="J35">
            <v>12686362.728822997</v>
          </cell>
          <cell r="K35">
            <v>0</v>
          </cell>
          <cell r="L35">
            <v>-3933046.4031230388</v>
          </cell>
          <cell r="M35">
            <v>187804.30824993239</v>
          </cell>
          <cell r="N35">
            <v>8953.5289229847531</v>
          </cell>
          <cell r="O35">
            <v>-78204.021430452398</v>
          </cell>
          <cell r="P35">
            <v>127244.29658771842</v>
          </cell>
          <cell r="Q35">
            <v>-138323447.23444474</v>
          </cell>
          <cell r="R35">
            <v>14365168</v>
          </cell>
          <cell r="S35">
            <v>-3274262.7410604358</v>
          </cell>
          <cell r="T35">
            <v>53802819</v>
          </cell>
          <cell r="U35">
            <v>63431813.227004401</v>
          </cell>
          <cell r="V35">
            <v>878826.63732531853</v>
          </cell>
          <cell r="W35">
            <v>0</v>
          </cell>
          <cell r="X35">
            <v>118113458.86432973</v>
          </cell>
          <cell r="Y35">
            <v>0</v>
          </cell>
          <cell r="Z35">
            <v>396764772.70420814</v>
          </cell>
          <cell r="AA35">
            <v>0</v>
          </cell>
          <cell r="AB35">
            <v>66530362.15262825</v>
          </cell>
          <cell r="AC35">
            <v>463295134.85683638</v>
          </cell>
          <cell r="AD35" t="str">
            <v>N/A</v>
          </cell>
          <cell r="AE35">
            <v>-110204354</v>
          </cell>
          <cell r="AF35">
            <v>-110204354</v>
          </cell>
          <cell r="AG35">
            <v>-110077292</v>
          </cell>
          <cell r="AH35">
            <v>-28134552</v>
          </cell>
          <cell r="AI35">
            <v>13438877</v>
          </cell>
          <cell r="AJ35">
            <v>0</v>
          </cell>
          <cell r="AK35">
            <v>-345181675</v>
          </cell>
          <cell r="AL35">
            <v>1184894614</v>
          </cell>
          <cell r="AM35">
            <v>-3274262.7410604358</v>
          </cell>
          <cell r="AN35">
            <v>-51986037.969999999</v>
          </cell>
          <cell r="AO35">
            <v>58737834.717311569</v>
          </cell>
          <cell r="AP35">
            <v>-1693941</v>
          </cell>
          <cell r="AQ35">
            <v>9207765</v>
          </cell>
          <cell r="AR35">
            <v>138196202.937857</v>
          </cell>
          <cell r="AS35">
            <v>-14365168</v>
          </cell>
          <cell r="AT35">
            <v>1319717006.944108</v>
          </cell>
          <cell r="AU35">
            <v>4.1592491554448545E-2</v>
          </cell>
          <cell r="AV35">
            <v>72927622.063785091</v>
          </cell>
          <cell r="AW35">
            <v>52484653.010811321</v>
          </cell>
          <cell r="AX35">
            <v>1499546</v>
          </cell>
          <cell r="AY35">
            <v>0</v>
          </cell>
          <cell r="AZ35">
            <v>-561155.33155976492</v>
          </cell>
          <cell r="BA35">
            <v>-42576655.460381925</v>
          </cell>
          <cell r="BB35">
            <v>0</v>
          </cell>
          <cell r="BC35">
            <v>-3645037.7263538986</v>
          </cell>
          <cell r="BD35">
            <v>126882.51225340783</v>
          </cell>
          <cell r="BE35">
            <v>12386.74309481343</v>
          </cell>
          <cell r="BF35">
            <v>-4625.6141173781898</v>
          </cell>
          <cell r="BG35">
            <v>0</v>
          </cell>
          <cell r="BH35">
            <v>-94792442.086445332</v>
          </cell>
          <cell r="BI35">
            <v>12865618</v>
          </cell>
          <cell r="BJ35">
            <v>-1663207.8889136761</v>
          </cell>
          <cell r="BK35">
            <v>58960222</v>
          </cell>
          <cell r="BL35">
            <v>0</v>
          </cell>
          <cell r="BM35">
            <v>127429.28714738261</v>
          </cell>
          <cell r="BN35">
            <v>0</v>
          </cell>
          <cell r="BO35">
            <v>59087651.28714738</v>
          </cell>
          <cell r="BP35">
            <v>0</v>
          </cell>
          <cell r="BQ35">
            <v>513323701.57753289</v>
          </cell>
          <cell r="BR35">
            <v>0</v>
          </cell>
          <cell r="BS35">
            <v>81028318.672322974</v>
          </cell>
          <cell r="BT35">
            <v>594352020.24985588</v>
          </cell>
          <cell r="BU35">
            <v>-123438202</v>
          </cell>
          <cell r="BV35">
            <v>-123438202</v>
          </cell>
          <cell r="BW35">
            <v>-123438202</v>
          </cell>
          <cell r="BX35">
            <v>-123311502</v>
          </cell>
          <cell r="BY35">
            <v>-41638261</v>
          </cell>
          <cell r="BZ35">
            <v>0</v>
          </cell>
          <cell r="CA35"/>
          <cell r="CB35">
            <v>-535264369</v>
          </cell>
          <cell r="CC35">
            <v>1361296816</v>
          </cell>
          <cell r="CD35">
            <v>-1663207.8889136761</v>
          </cell>
          <cell r="CE35">
            <v>-48154865.109999999</v>
          </cell>
          <cell r="CF35">
            <v>-215181523.16202998</v>
          </cell>
          <cell r="CG35">
            <v>-827180</v>
          </cell>
          <cell r="CH35">
            <v>7497750.1099999994</v>
          </cell>
          <cell r="CI35">
            <v>94792442.086445332</v>
          </cell>
          <cell r="CJ35">
            <v>-12865618</v>
          </cell>
          <cell r="CK35">
            <v>1184894614.0355017</v>
          </cell>
          <cell r="CL35"/>
          <cell r="CM35"/>
          <cell r="CN35"/>
          <cell r="CO35"/>
          <cell r="CP35"/>
          <cell r="CQ35"/>
          <cell r="CR35"/>
          <cell r="CS35">
            <v>3.9863829786089162E-2</v>
          </cell>
          <cell r="CT35">
            <v>4.1519883116570934E-2</v>
          </cell>
          <cell r="CU35">
            <v>4.1592491554448545E-2</v>
          </cell>
          <cell r="CV35">
            <v>4.1711058265246501E-2</v>
          </cell>
          <cell r="CW35"/>
          <cell r="CX35"/>
          <cell r="CY35"/>
          <cell r="CZ35"/>
          <cell r="DA35"/>
          <cell r="DB35"/>
          <cell r="DC35"/>
          <cell r="DD35">
            <v>1734212093</v>
          </cell>
          <cell r="DE35">
            <v>1361296816</v>
          </cell>
          <cell r="DF35">
            <v>1184894614</v>
          </cell>
          <cell r="DG35">
            <v>1319717007</v>
          </cell>
          <cell r="DH35"/>
          <cell r="DI35"/>
          <cell r="DJ35"/>
          <cell r="DK35"/>
          <cell r="DL35"/>
          <cell r="DM35"/>
          <cell r="DN35"/>
          <cell r="DO35">
            <v>739808734.56060016</v>
          </cell>
          <cell r="DP35">
            <v>768162877.03299952</v>
          </cell>
          <cell r="DQ35">
            <v>795953249.86384797</v>
          </cell>
          <cell r="DR35">
            <v>829121755.70599759</v>
          </cell>
          <cell r="DS35"/>
          <cell r="DT35"/>
          <cell r="DU35"/>
          <cell r="DV35"/>
          <cell r="DW35"/>
          <cell r="DX35"/>
          <cell r="DY35"/>
          <cell r="DZ35">
            <v>2.3441357366914746</v>
          </cell>
          <cell r="EA35">
            <v>1.772146060036067</v>
          </cell>
          <cell r="EB35">
            <v>1.4886485031660874</v>
          </cell>
          <cell r="EC35">
            <v>1.5917047139551419</v>
          </cell>
          <cell r="ED35"/>
          <cell r="EE35"/>
          <cell r="EF35"/>
          <cell r="EG35"/>
          <cell r="EH35"/>
          <cell r="EI35"/>
          <cell r="EJ35"/>
          <cell r="EK35">
            <v>2.41E-2</v>
          </cell>
          <cell r="EL35">
            <v>3.5200000000000002E-2</v>
          </cell>
          <cell r="EM35">
            <v>4.396794443253986E-2</v>
          </cell>
          <cell r="EN35">
            <v>4.3984752298205455E-2</v>
          </cell>
        </row>
        <row r="36">
          <cell r="B36">
            <v>12510</v>
          </cell>
          <cell r="C36" t="str">
            <v>Department Of Commerce</v>
          </cell>
          <cell r="D36">
            <v>3.8222175047790993E-3</v>
          </cell>
          <cell r="E36">
            <v>5882743.1569336541</v>
          </cell>
          <cell r="F36">
            <v>4559180.4123630263</v>
          </cell>
          <cell r="G36">
            <v>-547717.79</v>
          </cell>
          <cell r="H36">
            <v>-276568.53785460425</v>
          </cell>
          <cell r="I36">
            <v>-99794.74314281308</v>
          </cell>
          <cell r="J36">
            <v>1162522.3552404116</v>
          </cell>
          <cell r="K36">
            <v>0</v>
          </cell>
          <cell r="L36">
            <v>-360407.0343535436</v>
          </cell>
          <cell r="M36">
            <v>17209.558911237546</v>
          </cell>
          <cell r="N36">
            <v>820.46192070586233</v>
          </cell>
          <cell r="O36">
            <v>-7166.2717774928287</v>
          </cell>
          <cell r="P36">
            <v>11660.106408906682</v>
          </cell>
          <cell r="Q36">
            <v>-12675350.93400868</v>
          </cell>
          <cell r="R36">
            <v>-3599129</v>
          </cell>
          <cell r="S36">
            <v>-5931998.2593591884</v>
          </cell>
          <cell r="T36">
            <v>2362014</v>
          </cell>
          <cell r="U36">
            <v>5812611.7379798833</v>
          </cell>
          <cell r="V36">
            <v>80531.798917452717</v>
          </cell>
          <cell r="W36">
            <v>0</v>
          </cell>
          <cell r="X36">
            <v>8255157.5368973361</v>
          </cell>
          <cell r="Y36">
            <v>20284463</v>
          </cell>
          <cell r="Z36">
            <v>36357774.714464262</v>
          </cell>
          <cell r="AA36">
            <v>0</v>
          </cell>
          <cell r="AB36">
            <v>6096549.1022064285</v>
          </cell>
          <cell r="AC36">
            <v>62738786.816670693</v>
          </cell>
          <cell r="AD36" t="str">
            <v>N/A</v>
          </cell>
          <cell r="AE36">
            <v>-15730602</v>
          </cell>
          <cell r="AF36">
            <v>-15730602</v>
          </cell>
          <cell r="AG36">
            <v>-15718958</v>
          </cell>
          <cell r="AH36">
            <v>-7818476</v>
          </cell>
          <cell r="AI36">
            <v>515009</v>
          </cell>
          <cell r="AJ36">
            <v>0</v>
          </cell>
          <cell r="AK36">
            <v>-54483629</v>
          </cell>
          <cell r="AL36">
            <v>111848082</v>
          </cell>
          <cell r="AM36">
            <v>-5931998.2593591884</v>
          </cell>
          <cell r="AN36">
            <v>-5374195.21</v>
          </cell>
          <cell r="AO36">
            <v>5382476.2397934571</v>
          </cell>
          <cell r="AP36">
            <v>1484459</v>
          </cell>
          <cell r="AQ36">
            <v>-2738595</v>
          </cell>
          <cell r="AR36">
            <v>12663690.827599773</v>
          </cell>
          <cell r="AS36">
            <v>3599129</v>
          </cell>
          <cell r="AT36">
            <v>120933048.59803407</v>
          </cell>
          <cell r="AU36">
            <v>3.9261216596442865E-3</v>
          </cell>
          <cell r="AV36">
            <v>6884000.1132453308</v>
          </cell>
          <cell r="AW36">
            <v>4954286.8263832508</v>
          </cell>
          <cell r="AX36">
            <v>-4386465</v>
          </cell>
          <cell r="AY36">
            <v>0</v>
          </cell>
          <cell r="AZ36">
            <v>-52970.236197019163</v>
          </cell>
          <cell r="BA36">
            <v>-4019021.7741437242</v>
          </cell>
          <cell r="BB36">
            <v>0</v>
          </cell>
          <cell r="BC36">
            <v>-344073.19765694538</v>
          </cell>
          <cell r="BD36">
            <v>11977.069922249117</v>
          </cell>
          <cell r="BE36">
            <v>1169.2461437019842</v>
          </cell>
          <cell r="BF36">
            <v>-436.63466882287582</v>
          </cell>
          <cell r="BG36">
            <v>0</v>
          </cell>
          <cell r="BH36">
            <v>-8947928.9683564156</v>
          </cell>
          <cell r="BI36">
            <v>787338</v>
          </cell>
          <cell r="BJ36">
            <v>-5112124.5553283934</v>
          </cell>
          <cell r="BK36">
            <v>3149352</v>
          </cell>
          <cell r="BL36">
            <v>0</v>
          </cell>
          <cell r="BM36">
            <v>12028.6827175868</v>
          </cell>
          <cell r="BN36">
            <v>0</v>
          </cell>
          <cell r="BO36">
            <v>3161380.6827175869</v>
          </cell>
          <cell r="BP36">
            <v>21932335</v>
          </cell>
          <cell r="BQ36">
            <v>48455171.30258999</v>
          </cell>
          <cell r="BR36">
            <v>0</v>
          </cell>
          <cell r="BS36">
            <v>7648665.0617577964</v>
          </cell>
          <cell r="BT36">
            <v>78036171.364347786</v>
          </cell>
          <cell r="BU36">
            <v>-16607073</v>
          </cell>
          <cell r="BV36">
            <v>-16607073</v>
          </cell>
          <cell r="BW36">
            <v>-16607073</v>
          </cell>
          <cell r="BX36">
            <v>-16595113</v>
          </cell>
          <cell r="BY36">
            <v>-8458459</v>
          </cell>
          <cell r="BZ36">
            <v>0</v>
          </cell>
          <cell r="CA36"/>
          <cell r="CB36">
            <v>-74874791</v>
          </cell>
          <cell r="CC36">
            <v>149194287</v>
          </cell>
          <cell r="CD36">
            <v>-5112124.5553283934</v>
          </cell>
          <cell r="CE36">
            <v>-5262976.96</v>
          </cell>
          <cell r="CF36">
            <v>-20312051.701344531</v>
          </cell>
          <cell r="CG36">
            <v>7112692</v>
          </cell>
          <cell r="CH36">
            <v>-21932335.039999999</v>
          </cell>
          <cell r="CI36">
            <v>8947928.9683564156</v>
          </cell>
          <cell r="CJ36">
            <v>-787338</v>
          </cell>
          <cell r="CK36">
            <v>111848081.71168347</v>
          </cell>
          <cell r="CL36"/>
          <cell r="CM36"/>
          <cell r="CN36"/>
          <cell r="CO36"/>
          <cell r="CP36"/>
          <cell r="CQ36"/>
          <cell r="CR36"/>
          <cell r="CS36">
            <v>4.4662492583956914E-3</v>
          </cell>
          <cell r="CT36">
            <v>4.5504619575268031E-3</v>
          </cell>
          <cell r="CU36">
            <v>3.9261216596442865E-3</v>
          </cell>
          <cell r="CV36">
            <v>3.8222175047790993E-3</v>
          </cell>
          <cell r="CW36"/>
          <cell r="CX36"/>
          <cell r="CY36"/>
          <cell r="CZ36"/>
          <cell r="DA36"/>
          <cell r="DB36"/>
          <cell r="DC36"/>
          <cell r="DD36">
            <v>194297024</v>
          </cell>
          <cell r="DE36">
            <v>149194287</v>
          </cell>
          <cell r="DF36">
            <v>111848082</v>
          </cell>
          <cell r="DG36">
            <v>120933049</v>
          </cell>
          <cell r="DH36"/>
          <cell r="DI36"/>
          <cell r="DJ36"/>
          <cell r="DK36"/>
          <cell r="DL36"/>
          <cell r="DM36"/>
          <cell r="DN36"/>
          <cell r="DO36">
            <v>90710903.822350562</v>
          </cell>
          <cell r="DP36">
            <v>92734462.561328247</v>
          </cell>
          <cell r="DQ36">
            <v>86991908.41260682</v>
          </cell>
          <cell r="DR36">
            <v>85712670.9789529</v>
          </cell>
          <cell r="DS36"/>
          <cell r="DT36"/>
          <cell r="DU36"/>
          <cell r="DV36"/>
          <cell r="DW36"/>
          <cell r="DX36"/>
          <cell r="DY36"/>
          <cell r="DZ36">
            <v>2.1419368103807441</v>
          </cell>
          <cell r="EA36">
            <v>1.6088332522694362</v>
          </cell>
          <cell r="EB36">
            <v>1.2857297194757373</v>
          </cell>
          <cell r="EC36">
            <v>1.4109121512465246</v>
          </cell>
          <cell r="ED36"/>
          <cell r="EE36"/>
          <cell r="EF36"/>
          <cell r="EG36"/>
          <cell r="EH36"/>
          <cell r="EI36"/>
          <cell r="EJ36"/>
          <cell r="EK36">
            <v>2.41E-2</v>
          </cell>
          <cell r="EL36">
            <v>3.5200000000000002E-2</v>
          </cell>
          <cell r="EM36">
            <v>4.396794443253986E-2</v>
          </cell>
          <cell r="EN36">
            <v>4.3984752298205455E-2</v>
          </cell>
        </row>
        <row r="37">
          <cell r="B37">
            <v>12600</v>
          </cell>
          <cell r="C37" t="str">
            <v>Insurance Department</v>
          </cell>
          <cell r="D37">
            <v>1.7262009600029803E-3</v>
          </cell>
          <cell r="E37">
            <v>2656781.5338223986</v>
          </cell>
          <cell r="F37">
            <v>2059030.286687644</v>
          </cell>
          <cell r="G37">
            <v>255402.1799999997</v>
          </cell>
          <cell r="H37">
            <v>-124904.68555342717</v>
          </cell>
          <cell r="I37">
            <v>-45069.591461234937</v>
          </cell>
          <cell r="J37">
            <v>525021.7192328258</v>
          </cell>
          <cell r="K37">
            <v>0</v>
          </cell>
          <cell r="L37">
            <v>-162768.07060692628</v>
          </cell>
          <cell r="M37">
            <v>7772.2309305166009</v>
          </cell>
          <cell r="N37">
            <v>370.53939327039973</v>
          </cell>
          <cell r="O37">
            <v>-3236.4524537086277</v>
          </cell>
          <cell r="P37">
            <v>5265.9710891975719</v>
          </cell>
          <cell r="Q37">
            <v>-5724478.7674439261</v>
          </cell>
          <cell r="R37">
            <v>3740957</v>
          </cell>
          <cell r="S37">
            <v>3190143.8936366299</v>
          </cell>
          <cell r="T37">
            <v>15838743</v>
          </cell>
          <cell r="U37">
            <v>2625108.5789021193</v>
          </cell>
          <cell r="V37">
            <v>36370.004697079115</v>
          </cell>
          <cell r="W37">
            <v>0</v>
          </cell>
          <cell r="X37">
            <v>18500221.583599199</v>
          </cell>
          <cell r="Y37">
            <v>0</v>
          </cell>
          <cell r="Z37">
            <v>16420003.71177398</v>
          </cell>
          <cell r="AA37">
            <v>0</v>
          </cell>
          <cell r="AB37">
            <v>2753341.1952029299</v>
          </cell>
          <cell r="AC37">
            <v>19173344.906976908</v>
          </cell>
          <cell r="AD37" t="str">
            <v>N/A</v>
          </cell>
          <cell r="AE37">
            <v>-1235130</v>
          </cell>
          <cell r="AF37">
            <v>-1235130</v>
          </cell>
          <cell r="AG37">
            <v>-1229872</v>
          </cell>
          <cell r="AH37">
            <v>2291656</v>
          </cell>
          <cell r="AI37">
            <v>735353</v>
          </cell>
          <cell r="AJ37">
            <v>0</v>
          </cell>
          <cell r="AK37">
            <v>-673123</v>
          </cell>
          <cell r="AL37">
            <v>48403518</v>
          </cell>
          <cell r="AM37">
            <v>3190143.8936366299</v>
          </cell>
          <cell r="AN37">
            <v>-2276071.1799999997</v>
          </cell>
          <cell r="AO37">
            <v>2430849.5371358185</v>
          </cell>
          <cell r="AP37">
            <v>-387567</v>
          </cell>
          <cell r="AQ37">
            <v>1277005</v>
          </cell>
          <cell r="AR37">
            <v>5719212.7963547288</v>
          </cell>
          <cell r="AS37">
            <v>-3740957</v>
          </cell>
          <cell r="AT37">
            <v>54616134.047127172</v>
          </cell>
          <cell r="AU37">
            <v>1.699073378164682E-3</v>
          </cell>
          <cell r="AV37">
            <v>2979128.6011135769</v>
          </cell>
          <cell r="AW37">
            <v>2144023.4369259025</v>
          </cell>
          <cell r="AX37">
            <v>3338867</v>
          </cell>
          <cell r="AY37">
            <v>0</v>
          </cell>
          <cell r="AZ37">
            <v>-22923.466453559835</v>
          </cell>
          <cell r="BA37">
            <v>-1739276.9492859973</v>
          </cell>
          <cell r="BB37">
            <v>0</v>
          </cell>
          <cell r="BC37">
            <v>-148901.5524628131</v>
          </cell>
          <cell r="BD37">
            <v>5183.2119372363386</v>
          </cell>
          <cell r="BE37">
            <v>506.00444089798026</v>
          </cell>
          <cell r="BF37">
            <v>-188.95857186654678</v>
          </cell>
          <cell r="BG37">
            <v>0</v>
          </cell>
          <cell r="BH37">
            <v>-3872317.0644743564</v>
          </cell>
          <cell r="BI37">
            <v>402090</v>
          </cell>
          <cell r="BJ37">
            <v>3086190.2631690213</v>
          </cell>
          <cell r="BK37">
            <v>18302695</v>
          </cell>
          <cell r="BL37">
            <v>0</v>
          </cell>
          <cell r="BM37">
            <v>5205.5479558656916</v>
          </cell>
          <cell r="BN37">
            <v>0</v>
          </cell>
          <cell r="BO37">
            <v>18307900.547955867</v>
          </cell>
          <cell r="BP37">
            <v>0</v>
          </cell>
          <cell r="BQ37">
            <v>20969521.255767472</v>
          </cell>
          <cell r="BR37">
            <v>0</v>
          </cell>
          <cell r="BS37">
            <v>3310045.9719601311</v>
          </cell>
          <cell r="BT37">
            <v>24279567.227727603</v>
          </cell>
          <cell r="BU37">
            <v>-1888377</v>
          </cell>
          <cell r="BV37">
            <v>-1888377</v>
          </cell>
          <cell r="BW37">
            <v>-1888377</v>
          </cell>
          <cell r="BX37">
            <v>-1883201</v>
          </cell>
          <cell r="BY37">
            <v>1576667</v>
          </cell>
          <cell r="BZ37">
            <v>0</v>
          </cell>
          <cell r="CA37"/>
          <cell r="CB37">
            <v>-5971665</v>
          </cell>
          <cell r="CC37">
            <v>40992712</v>
          </cell>
          <cell r="CD37">
            <v>3086190.2631690213</v>
          </cell>
          <cell r="CE37">
            <v>-1936960.06</v>
          </cell>
          <cell r="CF37">
            <v>-8790269.2003655192</v>
          </cell>
          <cell r="CG37">
            <v>-5112717</v>
          </cell>
          <cell r="CH37">
            <v>16694335.059999999</v>
          </cell>
          <cell r="CI37">
            <v>3872317.0644743564</v>
          </cell>
          <cell r="CJ37">
            <v>-402090</v>
          </cell>
          <cell r="CK37">
            <v>48403518.127277851</v>
          </cell>
          <cell r="CL37"/>
          <cell r="CM37"/>
          <cell r="CN37"/>
          <cell r="CO37"/>
          <cell r="CP37"/>
          <cell r="CQ37"/>
          <cell r="CR37"/>
          <cell r="CS37">
            <v>1.2011297539877978E-3</v>
          </cell>
          <cell r="CT37">
            <v>1.2502876695314241E-3</v>
          </cell>
          <cell r="CU37">
            <v>1.699073378164682E-3</v>
          </cell>
          <cell r="CV37">
            <v>1.7262009600029803E-3</v>
          </cell>
          <cell r="CW37"/>
          <cell r="CX37"/>
          <cell r="CY37"/>
          <cell r="CZ37"/>
          <cell r="DA37"/>
          <cell r="DB37"/>
          <cell r="DC37"/>
          <cell r="DD37">
            <v>52253227</v>
          </cell>
          <cell r="DE37">
            <v>40992712</v>
          </cell>
          <cell r="DF37">
            <v>48403518</v>
          </cell>
          <cell r="DG37">
            <v>54616134</v>
          </cell>
          <cell r="DH37"/>
          <cell r="DI37"/>
          <cell r="DJ37"/>
          <cell r="DK37"/>
          <cell r="DL37"/>
          <cell r="DM37"/>
          <cell r="DN37"/>
          <cell r="DO37">
            <v>24576496.259212378</v>
          </cell>
          <cell r="DP37">
            <v>25180424.711299349</v>
          </cell>
          <cell r="DQ37">
            <v>32016072.542030927</v>
          </cell>
          <cell r="DR37">
            <v>36300903.214867972</v>
          </cell>
          <cell r="DS37"/>
          <cell r="DT37"/>
          <cell r="DU37"/>
          <cell r="DV37"/>
          <cell r="DW37"/>
          <cell r="DX37"/>
          <cell r="DY37"/>
          <cell r="DZ37">
            <v>2.1261463167441184</v>
          </cell>
          <cell r="EA37">
            <v>1.6279595149801074</v>
          </cell>
          <cell r="EB37">
            <v>1.5118505849352859</v>
          </cell>
          <cell r="EC37">
            <v>1.5045392583408379</v>
          </cell>
          <cell r="ED37"/>
          <cell r="EE37"/>
          <cell r="EF37"/>
          <cell r="EG37"/>
          <cell r="EH37"/>
          <cell r="EI37"/>
          <cell r="EJ37"/>
          <cell r="EK37">
            <v>2.41E-2</v>
          </cell>
          <cell r="EL37">
            <v>3.5200000000000002E-2</v>
          </cell>
          <cell r="EM37">
            <v>4.396794443253986E-2</v>
          </cell>
          <cell r="EN37">
            <v>4.3984752298205455E-2</v>
          </cell>
        </row>
        <row r="38">
          <cell r="B38">
            <v>12700</v>
          </cell>
          <cell r="C38" t="str">
            <v>Labor Department</v>
          </cell>
          <cell r="D38">
            <v>9.8782152471112465E-4</v>
          </cell>
          <cell r="E38">
            <v>1520347.8890199848</v>
          </cell>
          <cell r="F38">
            <v>1178283.6902249556</v>
          </cell>
          <cell r="G38">
            <v>2079.3399999996182</v>
          </cell>
          <cell r="H38">
            <v>-71476.925216596443</v>
          </cell>
          <cell r="I38">
            <v>-25791.152702908767</v>
          </cell>
          <cell r="J38">
            <v>300444.59898697457</v>
          </cell>
          <cell r="K38">
            <v>0</v>
          </cell>
          <cell r="L38">
            <v>-93144.313673040888</v>
          </cell>
          <cell r="M38">
            <v>4447.6727716433525</v>
          </cell>
          <cell r="N38">
            <v>212.04181720839117</v>
          </cell>
          <cell r="O38">
            <v>-1852.0655888593628</v>
          </cell>
          <cell r="P38">
            <v>3013.461184963578</v>
          </cell>
          <cell r="Q38">
            <v>-3275843.0074231657</v>
          </cell>
          <cell r="R38">
            <v>383379</v>
          </cell>
          <cell r="S38">
            <v>-75899.770598841365</v>
          </cell>
          <cell r="T38">
            <v>1469185</v>
          </cell>
          <cell r="U38">
            <v>1502222.9850566578</v>
          </cell>
          <cell r="V38">
            <v>20812.798930176374</v>
          </cell>
          <cell r="W38">
            <v>0</v>
          </cell>
          <cell r="X38">
            <v>2992220.7839868343</v>
          </cell>
          <cell r="Y38">
            <v>0</v>
          </cell>
          <cell r="Z38">
            <v>9396375.9018526413</v>
          </cell>
          <cell r="AA38">
            <v>0</v>
          </cell>
          <cell r="AB38">
            <v>1575604.3244759941</v>
          </cell>
          <cell r="AC38">
            <v>10971980.226328636</v>
          </cell>
          <cell r="AD38" t="str">
            <v>N/A</v>
          </cell>
          <cell r="AE38">
            <v>-2608269</v>
          </cell>
          <cell r="AF38">
            <v>-2608269</v>
          </cell>
          <cell r="AG38">
            <v>-2605260</v>
          </cell>
          <cell r="AH38">
            <v>-434694</v>
          </cell>
          <cell r="AI38">
            <v>276733</v>
          </cell>
          <cell r="AJ38">
            <v>0</v>
          </cell>
          <cell r="AK38">
            <v>-7979759</v>
          </cell>
          <cell r="AL38">
            <v>28274431</v>
          </cell>
          <cell r="AM38">
            <v>-75899.770598841365</v>
          </cell>
          <cell r="AN38">
            <v>-1302054.3399999996</v>
          </cell>
          <cell r="AO38">
            <v>1391057.9079464134</v>
          </cell>
          <cell r="AP38">
            <v>66793</v>
          </cell>
          <cell r="AQ38">
            <v>10400</v>
          </cell>
          <cell r="AR38">
            <v>3272829.5462382021</v>
          </cell>
          <cell r="AS38">
            <v>-383379</v>
          </cell>
          <cell r="AT38">
            <v>31254178.343585778</v>
          </cell>
          <cell r="AU38">
            <v>9.9249671792665415E-4</v>
          </cell>
          <cell r="AV38">
            <v>1740228.1719465945</v>
          </cell>
          <cell r="AW38">
            <v>1252409.8438911175</v>
          </cell>
          <cell r="AX38">
            <v>308646</v>
          </cell>
          <cell r="AY38">
            <v>0</v>
          </cell>
          <cell r="AZ38">
            <v>-13390.513624100064</v>
          </cell>
          <cell r="BA38">
            <v>-1015981.2318385475</v>
          </cell>
          <cell r="BB38">
            <v>0</v>
          </cell>
          <cell r="BC38">
            <v>-86979.352400400894</v>
          </cell>
          <cell r="BD38">
            <v>3027.7214051709484</v>
          </cell>
          <cell r="BE38">
            <v>295.57743255917273</v>
          </cell>
          <cell r="BF38">
            <v>-110.37825959243425</v>
          </cell>
          <cell r="BG38">
            <v>0</v>
          </cell>
          <cell r="BH38">
            <v>-2261975.2782034748</v>
          </cell>
          <cell r="BI38">
            <v>74731</v>
          </cell>
          <cell r="BJ38">
            <v>901.56034932704642</v>
          </cell>
          <cell r="BK38">
            <v>1842164</v>
          </cell>
          <cell r="BL38">
            <v>0</v>
          </cell>
          <cell r="BM38">
            <v>3040.768767024812</v>
          </cell>
          <cell r="BN38">
            <v>0</v>
          </cell>
          <cell r="BO38">
            <v>1845204.7687670249</v>
          </cell>
          <cell r="BP38">
            <v>0</v>
          </cell>
          <cell r="BQ38">
            <v>12249136.082235299</v>
          </cell>
          <cell r="BR38">
            <v>0</v>
          </cell>
          <cell r="BS38">
            <v>1933530.243941209</v>
          </cell>
          <cell r="BT38">
            <v>14182666.326176507</v>
          </cell>
          <cell r="BU38">
            <v>-2904940</v>
          </cell>
          <cell r="BV38">
            <v>-2904940</v>
          </cell>
          <cell r="BW38">
            <v>-2904940</v>
          </cell>
          <cell r="BX38">
            <v>-2901917</v>
          </cell>
          <cell r="BY38">
            <v>-720724</v>
          </cell>
          <cell r="BZ38">
            <v>0</v>
          </cell>
          <cell r="CA38"/>
          <cell r="CB38">
            <v>-12337461</v>
          </cell>
          <cell r="CC38">
            <v>31324741</v>
          </cell>
          <cell r="CD38">
            <v>901.56034932704642</v>
          </cell>
          <cell r="CE38">
            <v>-1224470.46</v>
          </cell>
          <cell r="CF38">
            <v>-5134747.8238276131</v>
          </cell>
          <cell r="CG38">
            <v>-422479</v>
          </cell>
          <cell r="CH38">
            <v>1543240.46</v>
          </cell>
          <cell r="CI38">
            <v>2261975.2782034748</v>
          </cell>
          <cell r="CJ38">
            <v>-74731</v>
          </cell>
          <cell r="CK38">
            <v>28274430.01472519</v>
          </cell>
          <cell r="CL38"/>
          <cell r="CM38"/>
          <cell r="CN38"/>
          <cell r="CO38"/>
          <cell r="CP38"/>
          <cell r="CQ38"/>
          <cell r="CR38"/>
          <cell r="CS38">
            <v>9.5007738500502809E-4</v>
          </cell>
          <cell r="CT38">
            <v>9.5541220890133568E-4</v>
          </cell>
          <cell r="CU38">
            <v>9.9249671792665415E-4</v>
          </cell>
          <cell r="CV38">
            <v>9.8782152471112465E-4</v>
          </cell>
          <cell r="CW38"/>
          <cell r="CX38"/>
          <cell r="CY38"/>
          <cell r="CZ38"/>
          <cell r="DA38"/>
          <cell r="DB38"/>
          <cell r="DC38"/>
          <cell r="DD38">
            <v>41331596</v>
          </cell>
          <cell r="DE38">
            <v>31324741</v>
          </cell>
          <cell r="DF38">
            <v>28274431</v>
          </cell>
          <cell r="DG38">
            <v>31254179</v>
          </cell>
          <cell r="DH38"/>
          <cell r="DI38"/>
          <cell r="DJ38"/>
          <cell r="DK38"/>
          <cell r="DL38"/>
          <cell r="DM38"/>
          <cell r="DN38"/>
          <cell r="DO38">
            <v>18566805.173220485</v>
          </cell>
          <cell r="DP38">
            <v>19360866.299166773</v>
          </cell>
          <cell r="DQ38">
            <v>20239309.979852643</v>
          </cell>
          <cell r="DR38">
            <v>20766375.406958405</v>
          </cell>
          <cell r="DS38"/>
          <cell r="DT38"/>
          <cell r="DU38"/>
          <cell r="DV38"/>
          <cell r="DW38"/>
          <cell r="DX38"/>
          <cell r="DY38"/>
          <cell r="DZ38">
            <v>2.226101669856154</v>
          </cell>
          <cell r="EA38">
            <v>1.6179410836253807</v>
          </cell>
          <cell r="EB38">
            <v>1.3970056799439294</v>
          </cell>
          <cell r="EC38">
            <v>1.5050377539417561</v>
          </cell>
          <cell r="ED38"/>
          <cell r="EE38"/>
          <cell r="EF38"/>
          <cell r="EG38"/>
          <cell r="EH38"/>
          <cell r="EI38"/>
          <cell r="EJ38"/>
          <cell r="EK38">
            <v>2.41E-2</v>
          </cell>
          <cell r="EL38">
            <v>3.5200000000000002E-2</v>
          </cell>
          <cell r="EM38">
            <v>4.396794443253986E-2</v>
          </cell>
          <cell r="EN38">
            <v>4.3984752298205455E-2</v>
          </cell>
        </row>
        <row r="39">
          <cell r="B39">
            <v>13500</v>
          </cell>
          <cell r="C39" t="str">
            <v>Revenue Department</v>
          </cell>
          <cell r="D39">
            <v>3.7778069542835726E-3</v>
          </cell>
          <cell r="E39">
            <v>5814391.2482061796</v>
          </cell>
          <cell r="F39">
            <v>4506207.0502588814</v>
          </cell>
          <cell r="G39">
            <v>-751537.70000000019</v>
          </cell>
          <cell r="H39">
            <v>-273355.0731576035</v>
          </cell>
          <cell r="I39">
            <v>-98635.222661838226</v>
          </cell>
          <cell r="J39">
            <v>1149014.9455508715</v>
          </cell>
          <cell r="K39">
            <v>0</v>
          </cell>
          <cell r="L39">
            <v>-356219.44566240074</v>
          </cell>
          <cell r="M39">
            <v>17009.600121849544</v>
          </cell>
          <cell r="N39">
            <v>810.92892957869458</v>
          </cell>
          <cell r="O39">
            <v>-7083.006480779316</v>
          </cell>
          <cell r="P39">
            <v>11524.627006227873</v>
          </cell>
          <cell r="Q39">
            <v>-12528075.350659626</v>
          </cell>
          <cell r="R39">
            <v>2702875</v>
          </cell>
          <cell r="S39">
            <v>186927.60145134293</v>
          </cell>
          <cell r="T39">
            <v>8315343</v>
          </cell>
          <cell r="U39">
            <v>5745074.689976288</v>
          </cell>
          <cell r="V39">
            <v>79596.095620126667</v>
          </cell>
          <cell r="W39">
            <v>0</v>
          </cell>
          <cell r="X39">
            <v>14140013.785596415</v>
          </cell>
          <cell r="Y39">
            <v>4033309</v>
          </cell>
          <cell r="Z39">
            <v>35935331.777126759</v>
          </cell>
          <cell r="AA39">
            <v>0</v>
          </cell>
          <cell r="AB39">
            <v>6025712.9707164066</v>
          </cell>
          <cell r="AC39">
            <v>45994353.747843169</v>
          </cell>
          <cell r="AD39" t="str">
            <v>N/A</v>
          </cell>
          <cell r="AE39">
            <v>-9497823</v>
          </cell>
          <cell r="AF39">
            <v>-9497823</v>
          </cell>
          <cell r="AG39">
            <v>-9486315</v>
          </cell>
          <cell r="AH39">
            <v>-3671221</v>
          </cell>
          <cell r="AI39">
            <v>298843</v>
          </cell>
          <cell r="AJ39">
            <v>0</v>
          </cell>
          <cell r="AK39">
            <v>-31854339</v>
          </cell>
          <cell r="AL39">
            <v>110863666</v>
          </cell>
          <cell r="AM39">
            <v>186927.60145134293</v>
          </cell>
          <cell r="AN39">
            <v>-4523861.3</v>
          </cell>
          <cell r="AO39">
            <v>5319936.9592476906</v>
          </cell>
          <cell r="AP39">
            <v>1625261</v>
          </cell>
          <cell r="AQ39">
            <v>-3757685</v>
          </cell>
          <cell r="AR39">
            <v>12516550.723653397</v>
          </cell>
          <cell r="AS39">
            <v>-2702875</v>
          </cell>
          <cell r="AT39">
            <v>119527920.98435242</v>
          </cell>
          <cell r="AU39">
            <v>3.8915664140823408E-3</v>
          </cell>
          <cell r="AV39">
            <v>6823411.4878833732</v>
          </cell>
          <cell r="AW39">
            <v>4910682.3197706118</v>
          </cell>
          <cell r="AX39">
            <v>-68902</v>
          </cell>
          <cell r="AY39">
            <v>0</v>
          </cell>
          <cell r="AZ39">
            <v>-52504.025600929766</v>
          </cell>
          <cell r="BA39">
            <v>-3983648.8803916429</v>
          </cell>
          <cell r="BB39">
            <v>0</v>
          </cell>
          <cell r="BC39">
            <v>-341044.88247289759</v>
          </cell>
          <cell r="BD39">
            <v>11871.655310030144</v>
          </cell>
          <cell r="BE39">
            <v>1158.9551769106902</v>
          </cell>
          <cell r="BF39">
            <v>-432.79168597363821</v>
          </cell>
          <cell r="BG39">
            <v>0</v>
          </cell>
          <cell r="BH39">
            <v>-8869174.9435001351</v>
          </cell>
          <cell r="BI39">
            <v>2771781</v>
          </cell>
          <cell r="BJ39">
            <v>1203197.894489347</v>
          </cell>
          <cell r="BK39">
            <v>11087124</v>
          </cell>
          <cell r="BL39">
            <v>0</v>
          </cell>
          <cell r="BM39">
            <v>11922.81384210967</v>
          </cell>
          <cell r="BN39">
            <v>0</v>
          </cell>
          <cell r="BO39">
            <v>11099046.81384211</v>
          </cell>
          <cell r="BP39">
            <v>344530</v>
          </cell>
          <cell r="BQ39">
            <v>48028699.458806418</v>
          </cell>
          <cell r="BR39">
            <v>0</v>
          </cell>
          <cell r="BS39">
            <v>7581346.3380038152</v>
          </cell>
          <cell r="BT39">
            <v>55954575.796810232</v>
          </cell>
          <cell r="BU39">
            <v>-10190581</v>
          </cell>
          <cell r="BV39">
            <v>-10190581</v>
          </cell>
          <cell r="BW39">
            <v>-10190581</v>
          </cell>
          <cell r="BX39">
            <v>-10178727</v>
          </cell>
          <cell r="BY39">
            <v>-4105059</v>
          </cell>
          <cell r="BZ39">
            <v>0</v>
          </cell>
          <cell r="CA39"/>
          <cell r="CB39">
            <v>-44855529</v>
          </cell>
          <cell r="CC39">
            <v>128196901</v>
          </cell>
          <cell r="CD39">
            <v>1203197.894489347</v>
          </cell>
          <cell r="CE39">
            <v>-4366437.55</v>
          </cell>
          <cell r="CF39">
            <v>-20133277.838674545</v>
          </cell>
          <cell r="CG39">
            <v>210419</v>
          </cell>
          <cell r="CH39">
            <v>-344530.45000000019</v>
          </cell>
          <cell r="CI39">
            <v>8869174.9435001351</v>
          </cell>
          <cell r="CJ39">
            <v>-2771781</v>
          </cell>
          <cell r="CK39">
            <v>110863665.99931493</v>
          </cell>
          <cell r="CL39"/>
          <cell r="CM39"/>
          <cell r="CN39"/>
          <cell r="CO39"/>
          <cell r="CP39"/>
          <cell r="CQ39"/>
          <cell r="CR39"/>
          <cell r="CS39">
            <v>3.5355190976060834E-3</v>
          </cell>
          <cell r="CT39">
            <v>3.9100365955896154E-3</v>
          </cell>
          <cell r="CU39">
            <v>3.8915664140823408E-3</v>
          </cell>
          <cell r="CV39">
            <v>3.7778069542835726E-3</v>
          </cell>
          <cell r="CW39"/>
          <cell r="CX39"/>
          <cell r="CY39"/>
          <cell r="CZ39"/>
          <cell r="DA39"/>
          <cell r="DB39"/>
          <cell r="DC39"/>
          <cell r="DD39">
            <v>153807098</v>
          </cell>
          <cell r="DE39">
            <v>128196901</v>
          </cell>
          <cell r="DF39">
            <v>110863666</v>
          </cell>
          <cell r="DG39">
            <v>119527921</v>
          </cell>
          <cell r="DH39"/>
          <cell r="DI39"/>
          <cell r="DJ39"/>
          <cell r="DK39"/>
          <cell r="DL39"/>
          <cell r="DM39"/>
          <cell r="DN39"/>
          <cell r="DO39">
            <v>66890494.755946077</v>
          </cell>
          <cell r="DP39">
            <v>69806460.109092668</v>
          </cell>
          <cell r="DQ39">
            <v>72172980.867270842</v>
          </cell>
          <cell r="DR39">
            <v>72150753.742590263</v>
          </cell>
          <cell r="DS39"/>
          <cell r="DT39"/>
          <cell r="DU39"/>
          <cell r="DV39"/>
          <cell r="DW39"/>
          <cell r="DX39"/>
          <cell r="DY39"/>
          <cell r="DZ39">
            <v>2.2993864608293642</v>
          </cell>
          <cell r="EA39">
            <v>1.8364618518064872</v>
          </cell>
          <cell r="EB39">
            <v>1.5360826817432269</v>
          </cell>
          <cell r="EC39">
            <v>1.6566413349808597</v>
          </cell>
          <cell r="ED39"/>
          <cell r="EE39"/>
          <cell r="EF39"/>
          <cell r="EG39"/>
          <cell r="EH39"/>
          <cell r="EI39"/>
          <cell r="EJ39"/>
          <cell r="EK39">
            <v>2.41E-2</v>
          </cell>
          <cell r="EL39">
            <v>3.5200000000000002E-2</v>
          </cell>
          <cell r="EM39">
            <v>4.396794443253986E-2</v>
          </cell>
          <cell r="EN39">
            <v>4.3984752298205455E-2</v>
          </cell>
        </row>
        <row r="40">
          <cell r="B40">
            <v>13700</v>
          </cell>
          <cell r="C40" t="str">
            <v>Secretary Of State</v>
          </cell>
          <cell r="D40">
            <v>4.0788157756392574E-4</v>
          </cell>
          <cell r="E40">
            <v>627767.14204603119</v>
          </cell>
          <cell r="F40">
            <v>486525.3473063811</v>
          </cell>
          <cell r="G40">
            <v>-61084.689999999944</v>
          </cell>
          <cell r="H40">
            <v>-29513.551069146666</v>
          </cell>
          <cell r="I40">
            <v>-10649.429870169</v>
          </cell>
          <cell r="J40">
            <v>124056.63770204355</v>
          </cell>
          <cell r="K40">
            <v>0</v>
          </cell>
          <cell r="L40">
            <v>-38460.236643637902</v>
          </cell>
          <cell r="M40">
            <v>1836.4894276995283</v>
          </cell>
          <cell r="N40">
            <v>87.554227913562045</v>
          </cell>
          <cell r="O40">
            <v>-764.73676189302682</v>
          </cell>
          <cell r="P40">
            <v>1244.2888429770203</v>
          </cell>
          <cell r="Q40">
            <v>-1352628.9722328705</v>
          </cell>
          <cell r="R40">
            <v>-41523</v>
          </cell>
          <cell r="S40">
            <v>-293107.15702467132</v>
          </cell>
          <cell r="T40">
            <v>189488</v>
          </cell>
          <cell r="U40">
            <v>620283.1844314019</v>
          </cell>
          <cell r="V40">
            <v>8593.8168472727557</v>
          </cell>
          <cell r="W40">
            <v>0</v>
          </cell>
          <cell r="X40">
            <v>818365.0012786747</v>
          </cell>
          <cell r="Y40">
            <v>572120</v>
          </cell>
          <cell r="Z40">
            <v>3879859.3980345861</v>
          </cell>
          <cell r="AA40">
            <v>0</v>
          </cell>
          <cell r="AB40">
            <v>650583.08753876307</v>
          </cell>
          <cell r="AC40">
            <v>5102562.4855733486</v>
          </cell>
          <cell r="AD40" t="str">
            <v>N/A</v>
          </cell>
          <cell r="AE40">
            <v>-1338751</v>
          </cell>
          <cell r="AF40">
            <v>-1338751</v>
          </cell>
          <cell r="AG40">
            <v>-1337508</v>
          </cell>
          <cell r="AH40">
            <v>-321507</v>
          </cell>
          <cell r="AI40">
            <v>52320</v>
          </cell>
          <cell r="AJ40">
            <v>0</v>
          </cell>
          <cell r="AK40">
            <v>-4284197</v>
          </cell>
          <cell r="AL40">
            <v>11932273</v>
          </cell>
          <cell r="AM40">
            <v>-293107.15702467132</v>
          </cell>
          <cell r="AN40">
            <v>-552553.31000000006</v>
          </cell>
          <cell r="AO40">
            <v>574381.9908579964</v>
          </cell>
          <cell r="AP40">
            <v>156702</v>
          </cell>
          <cell r="AQ40">
            <v>-305435</v>
          </cell>
          <cell r="AR40">
            <v>1351384.6833898935</v>
          </cell>
          <cell r="AS40">
            <v>41523</v>
          </cell>
          <cell r="AT40">
            <v>12905169.207223218</v>
          </cell>
          <cell r="AU40">
            <v>4.1884986638444872E-4</v>
          </cell>
          <cell r="AV40">
            <v>734404.7835452389</v>
          </cell>
          <cell r="AW40">
            <v>528537.46143181587</v>
          </cell>
          <cell r="AX40">
            <v>47369</v>
          </cell>
          <cell r="AY40">
            <v>0</v>
          </cell>
          <cell r="AZ40">
            <v>-5651.0160093929208</v>
          </cell>
          <cell r="BA40">
            <v>-428760.7157972799</v>
          </cell>
          <cell r="BB40">
            <v>0</v>
          </cell>
          <cell r="BC40">
            <v>-36706.710937260832</v>
          </cell>
          <cell r="BD40">
            <v>1277.7480097409295</v>
          </cell>
          <cell r="BE40">
            <v>124.73851640768544</v>
          </cell>
          <cell r="BF40">
            <v>-46.581432912562676</v>
          </cell>
          <cell r="BG40">
            <v>0</v>
          </cell>
          <cell r="BH40">
            <v>-954590.60561897699</v>
          </cell>
          <cell r="BI40">
            <v>-88895</v>
          </cell>
          <cell r="BJ40">
            <v>-202936.89829262008</v>
          </cell>
          <cell r="BK40">
            <v>236860</v>
          </cell>
          <cell r="BL40">
            <v>0</v>
          </cell>
          <cell r="BM40">
            <v>1283.2542100844194</v>
          </cell>
          <cell r="BN40">
            <v>0</v>
          </cell>
          <cell r="BO40">
            <v>238143.25421008441</v>
          </cell>
          <cell r="BP40">
            <v>355580</v>
          </cell>
          <cell r="BQ40">
            <v>5169335.9974902552</v>
          </cell>
          <cell r="BR40">
            <v>0</v>
          </cell>
          <cell r="BS40">
            <v>815981.42310926493</v>
          </cell>
          <cell r="BT40">
            <v>6340897.4205995202</v>
          </cell>
          <cell r="BU40">
            <v>-1429248</v>
          </cell>
          <cell r="BV40">
            <v>-1429248</v>
          </cell>
          <cell r="BW40">
            <v>-1429248</v>
          </cell>
          <cell r="BX40">
            <v>-1427972</v>
          </cell>
          <cell r="BY40">
            <v>-387040</v>
          </cell>
          <cell r="BZ40">
            <v>0</v>
          </cell>
          <cell r="CA40"/>
          <cell r="CB40">
            <v>-6102756</v>
          </cell>
          <cell r="CC40">
            <v>13588813</v>
          </cell>
          <cell r="CD40">
            <v>-202936.89829262008</v>
          </cell>
          <cell r="CE40">
            <v>-517014.71000000008</v>
          </cell>
          <cell r="CF40">
            <v>-2166947.6594551029</v>
          </cell>
          <cell r="CG40">
            <v>-49987</v>
          </cell>
          <cell r="CH40">
            <v>236859.71000000008</v>
          </cell>
          <cell r="CI40">
            <v>954590.60561897699</v>
          </cell>
          <cell r="CJ40">
            <v>88895</v>
          </cell>
          <cell r="CK40">
            <v>11932272.047871254</v>
          </cell>
          <cell r="CL40"/>
          <cell r="CM40"/>
          <cell r="CN40"/>
          <cell r="CO40"/>
          <cell r="CP40"/>
          <cell r="CQ40"/>
          <cell r="CR40"/>
          <cell r="CS40">
            <v>4.2865948792620732E-4</v>
          </cell>
          <cell r="CT40">
            <v>4.1446210683100616E-4</v>
          </cell>
          <cell r="CU40">
            <v>4.1884986638444872E-4</v>
          </cell>
          <cell r="CV40">
            <v>4.0788157756392574E-4</v>
          </cell>
          <cell r="CW40"/>
          <cell r="CX40"/>
          <cell r="CY40"/>
          <cell r="CZ40"/>
          <cell r="DA40"/>
          <cell r="DB40"/>
          <cell r="DC40"/>
          <cell r="DD40">
            <v>18648145</v>
          </cell>
          <cell r="DE40">
            <v>13588813</v>
          </cell>
          <cell r="DF40">
            <v>11932273</v>
          </cell>
          <cell r="DG40">
            <v>12905169</v>
          </cell>
          <cell r="DH40"/>
          <cell r="DI40"/>
          <cell r="DJ40"/>
          <cell r="DK40"/>
          <cell r="DL40"/>
          <cell r="DM40"/>
          <cell r="DN40"/>
          <cell r="DO40">
            <v>8215291.8745223125</v>
          </cell>
          <cell r="DP40">
            <v>8234028.9155859202</v>
          </cell>
          <cell r="DQ40">
            <v>8545752.0795018803</v>
          </cell>
          <cell r="DR40">
            <v>8812634.8611667529</v>
          </cell>
          <cell r="DS40"/>
          <cell r="DT40"/>
          <cell r="DU40"/>
          <cell r="DV40"/>
          <cell r="DW40"/>
          <cell r="DX40"/>
          <cell r="DY40"/>
          <cell r="DZ40">
            <v>2.2699309147898434</v>
          </cell>
          <cell r="EA40">
            <v>1.6503236919994519</v>
          </cell>
          <cell r="EB40">
            <v>1.3962812036896248</v>
          </cell>
          <cell r="EC40">
            <v>1.4643939302270619</v>
          </cell>
          <cell r="ED40"/>
          <cell r="EE40"/>
          <cell r="EF40"/>
          <cell r="EG40"/>
          <cell r="EH40"/>
          <cell r="EI40"/>
          <cell r="EJ40"/>
          <cell r="EK40">
            <v>2.41E-2</v>
          </cell>
          <cell r="EL40">
            <v>3.5200000000000002E-2</v>
          </cell>
          <cell r="EM40">
            <v>4.396794443253986E-2</v>
          </cell>
          <cell r="EN40">
            <v>4.3984752298205455E-2</v>
          </cell>
        </row>
        <row r="41">
          <cell r="B41">
            <v>14300</v>
          </cell>
          <cell r="C41" t="str">
            <v>State Treasurer</v>
          </cell>
          <cell r="D41">
            <v>1.3366562053523613E-3</v>
          </cell>
          <cell r="E41">
            <v>2057236.4433415346</v>
          </cell>
          <cell r="F41">
            <v>1594377.2906398678</v>
          </cell>
          <cell r="G41">
            <v>-404306.14999999991</v>
          </cell>
          <cell r="H41">
            <v>-96717.952828786292</v>
          </cell>
          <cell r="I41">
            <v>-34898.919937601851</v>
          </cell>
          <cell r="J41">
            <v>406542.20175854274</v>
          </cell>
          <cell r="K41">
            <v>0</v>
          </cell>
          <cell r="L41">
            <v>-126036.8616696886</v>
          </cell>
          <cell r="M41">
            <v>6018.3031659816916</v>
          </cell>
          <cell r="N41">
            <v>286.92127441611649</v>
          </cell>
          <cell r="O41">
            <v>-2506.0953827589369</v>
          </cell>
          <cell r="P41">
            <v>4077.6207965785829</v>
          </cell>
          <cell r="Q41">
            <v>-4432658.9106395524</v>
          </cell>
          <cell r="R41">
            <v>1262827</v>
          </cell>
          <cell r="S41">
            <v>234240.89051853353</v>
          </cell>
          <cell r="T41">
            <v>4694595</v>
          </cell>
          <cell r="U41">
            <v>2032710.9954261517</v>
          </cell>
          <cell r="V41">
            <v>28162.533559801399</v>
          </cell>
          <cell r="W41">
            <v>0</v>
          </cell>
          <cell r="X41">
            <v>6755468.528985953</v>
          </cell>
          <cell r="Y41">
            <v>3229667</v>
          </cell>
          <cell r="Z41">
            <v>12714568.211810984</v>
          </cell>
          <cell r="AA41">
            <v>0</v>
          </cell>
          <cell r="AB41">
            <v>2132005.8783966433</v>
          </cell>
          <cell r="AC41">
            <v>18076241.090207629</v>
          </cell>
          <cell r="AD41" t="str">
            <v>N/A</v>
          </cell>
          <cell r="AE41">
            <v>-3192396</v>
          </cell>
          <cell r="AF41">
            <v>-3192396</v>
          </cell>
          <cell r="AG41">
            <v>-3188324</v>
          </cell>
          <cell r="AH41">
            <v>-1714997</v>
          </cell>
          <cell r="AI41">
            <v>-32660</v>
          </cell>
          <cell r="AJ41">
            <v>0</v>
          </cell>
          <cell r="AK41">
            <v>-11320773</v>
          </cell>
          <cell r="AL41">
            <v>39715890</v>
          </cell>
          <cell r="AM41">
            <v>234240.89051853353</v>
          </cell>
          <cell r="AN41">
            <v>-1506470.85</v>
          </cell>
          <cell r="AO41">
            <v>1882289.6020663187</v>
          </cell>
          <cell r="AP41">
            <v>820945</v>
          </cell>
          <cell r="AQ41">
            <v>-2021515</v>
          </cell>
          <cell r="AR41">
            <v>4428581.2898429744</v>
          </cell>
          <cell r="AS41">
            <v>-1262827</v>
          </cell>
          <cell r="AT41">
            <v>42291133.932427824</v>
          </cell>
          <cell r="AU41">
            <v>1.394117940922465E-3</v>
          </cell>
          <cell r="AV41">
            <v>2444424.5225088391</v>
          </cell>
          <cell r="AW41">
            <v>1759206.8580377321</v>
          </cell>
          <cell r="AX41">
            <v>-302037</v>
          </cell>
          <cell r="AY41">
            <v>0</v>
          </cell>
          <cell r="AZ41">
            <v>-18809.085152968903</v>
          </cell>
          <cell r="BA41">
            <v>-1427105.6391052951</v>
          </cell>
          <cell r="BB41">
            <v>0</v>
          </cell>
          <cell r="BC41">
            <v>-122176.19814857411</v>
          </cell>
          <cell r="BD41">
            <v>4252.9115258754218</v>
          </cell>
          <cell r="BE41">
            <v>415.18505222200116</v>
          </cell>
          <cell r="BF41">
            <v>-155.04364821182367</v>
          </cell>
          <cell r="BG41">
            <v>0</v>
          </cell>
          <cell r="BH41">
            <v>-3177300.499143404</v>
          </cell>
          <cell r="BI41">
            <v>1564865</v>
          </cell>
          <cell r="BJ41">
            <v>725581.01192621561</v>
          </cell>
          <cell r="BK41">
            <v>6259460</v>
          </cell>
          <cell r="BL41">
            <v>0</v>
          </cell>
          <cell r="BM41">
            <v>4271.2386003267884</v>
          </cell>
          <cell r="BN41">
            <v>0</v>
          </cell>
          <cell r="BO41">
            <v>6263731.2386003267</v>
          </cell>
          <cell r="BP41">
            <v>1510190</v>
          </cell>
          <cell r="BQ41">
            <v>17205840.648741491</v>
          </cell>
          <cell r="BR41">
            <v>0</v>
          </cell>
          <cell r="BS41">
            <v>2715947.7242662613</v>
          </cell>
          <cell r="BT41">
            <v>21431978.373007752</v>
          </cell>
          <cell r="BU41">
            <v>-3356135</v>
          </cell>
          <cell r="BV41">
            <v>-3356135</v>
          </cell>
          <cell r="BW41">
            <v>-3356135</v>
          </cell>
          <cell r="BX41">
            <v>-3351888</v>
          </cell>
          <cell r="BY41">
            <v>-1747953</v>
          </cell>
          <cell r="BZ41">
            <v>0</v>
          </cell>
          <cell r="CA41"/>
          <cell r="CB41">
            <v>-15168246</v>
          </cell>
          <cell r="CC41">
            <v>47058333</v>
          </cell>
          <cell r="CD41">
            <v>725581.01192621561</v>
          </cell>
          <cell r="CE41">
            <v>-1426758.9800000002</v>
          </cell>
          <cell r="CF41">
            <v>-7212561.950093695</v>
          </cell>
          <cell r="CG41">
            <v>469052</v>
          </cell>
          <cell r="CH41">
            <v>-1510190.0199999998</v>
          </cell>
          <cell r="CI41">
            <v>3177300.499143404</v>
          </cell>
          <cell r="CJ41">
            <v>-1564865</v>
          </cell>
          <cell r="CK41">
            <v>39715890.560975932</v>
          </cell>
          <cell r="CL41"/>
          <cell r="CM41"/>
          <cell r="CN41"/>
          <cell r="CO41"/>
          <cell r="CP41"/>
          <cell r="CQ41"/>
          <cell r="CR41"/>
          <cell r="CS41">
            <v>1.2204841199810437E-3</v>
          </cell>
          <cell r="CT41">
            <v>1.4352905822638241E-3</v>
          </cell>
          <cell r="CU41">
            <v>1.394117940922465E-3</v>
          </cell>
          <cell r="CV41">
            <v>1.3366562053523613E-3</v>
          </cell>
          <cell r="CW41"/>
          <cell r="CX41"/>
          <cell r="CY41"/>
          <cell r="CZ41"/>
          <cell r="DA41"/>
          <cell r="DB41"/>
          <cell r="DC41"/>
          <cell r="DD41">
            <v>53095208</v>
          </cell>
          <cell r="DE41">
            <v>47058333</v>
          </cell>
          <cell r="DF41">
            <v>39715890</v>
          </cell>
          <cell r="DG41">
            <v>42291133</v>
          </cell>
          <cell r="DH41"/>
          <cell r="DI41"/>
          <cell r="DJ41"/>
          <cell r="DK41"/>
          <cell r="DL41"/>
          <cell r="DM41"/>
          <cell r="DN41"/>
          <cell r="DO41">
            <v>22019719.941444062</v>
          </cell>
          <cell r="DP41">
            <v>24252138.284615919</v>
          </cell>
          <cell r="DQ41">
            <v>23582943.162841499</v>
          </cell>
          <cell r="DR41">
            <v>24026600.311274052</v>
          </cell>
          <cell r="DS41"/>
          <cell r="DT41"/>
          <cell r="DU41"/>
          <cell r="DV41"/>
          <cell r="DW41"/>
          <cell r="DX41"/>
          <cell r="DY41"/>
          <cell r="DZ41">
            <v>2.4112571886106373</v>
          </cell>
          <cell r="EA41">
            <v>1.9403787182695946</v>
          </cell>
          <cell r="EB41">
            <v>1.684093869274909</v>
          </cell>
          <cell r="EC41">
            <v>1.7601796530554363</v>
          </cell>
          <cell r="ED41"/>
          <cell r="EE41"/>
          <cell r="EF41"/>
          <cell r="EG41"/>
          <cell r="EH41"/>
          <cell r="EI41"/>
          <cell r="EJ41"/>
          <cell r="EK41">
            <v>2.41E-2</v>
          </cell>
          <cell r="EL41">
            <v>3.5200000000000002E-2</v>
          </cell>
          <cell r="EM41">
            <v>4.396794443253986E-2</v>
          </cell>
          <cell r="EN41">
            <v>4.3984752298205455E-2</v>
          </cell>
        </row>
        <row r="42">
          <cell r="B42">
            <v>14300.1</v>
          </cell>
          <cell r="C42" t="str">
            <v>State Health Plan (subset of Department of Treasurer)</v>
          </cell>
          <cell r="D42">
            <v>1.4445517212050875E-4</v>
          </cell>
          <cell r="E42">
            <v>222329.75339918779</v>
          </cell>
          <cell r="F42">
            <v>172307.61733807085</v>
          </cell>
          <cell r="G42">
            <v>23198</v>
          </cell>
          <cell r="H42">
            <v>-10452.507134654352</v>
          </cell>
          <cell r="I42">
            <v>-3771.5977124253618</v>
          </cell>
          <cell r="J42">
            <v>43935.84789725313</v>
          </cell>
          <cell r="K42">
            <v>0</v>
          </cell>
          <cell r="L42">
            <v>-13621.061626107577</v>
          </cell>
          <cell r="M42">
            <v>650.41034204162361</v>
          </cell>
          <cell r="N42">
            <v>31.008169426699926</v>
          </cell>
          <cell r="O42">
            <v>-270.83885775356976</v>
          </cell>
          <cell r="P42">
            <v>440.67682598806158</v>
          </cell>
          <cell r="Q42">
            <v>-479046.52170387068</v>
          </cell>
          <cell r="R42">
            <v>111971</v>
          </cell>
          <cell r="S42">
            <v>67701.786937156692</v>
          </cell>
          <cell r="T42">
            <v>1026785</v>
          </cell>
          <cell r="U42">
            <v>219679.23804171392</v>
          </cell>
          <cell r="V42">
            <v>3043.5826478344702</v>
          </cell>
          <cell r="W42">
            <v>0</v>
          </cell>
          <cell r="X42">
            <v>1249507.8206895483</v>
          </cell>
          <cell r="Y42">
            <v>766516</v>
          </cell>
          <cell r="Z42">
            <v>1374089.4121618422</v>
          </cell>
          <cell r="AA42">
            <v>0</v>
          </cell>
          <cell r="AB42">
            <v>230410.23929151319</v>
          </cell>
          <cell r="AC42">
            <v>2371015.6514533553</v>
          </cell>
          <cell r="AD42" t="str">
            <v>N/A</v>
          </cell>
          <cell r="AE42">
            <v>-302623</v>
          </cell>
          <cell r="AF42">
            <v>-302623</v>
          </cell>
          <cell r="AG42">
            <v>-302183</v>
          </cell>
          <cell r="AH42">
            <v>-277440</v>
          </cell>
          <cell r="AI42">
            <v>63361</v>
          </cell>
          <cell r="AJ42">
            <v>0</v>
          </cell>
          <cell r="AK42">
            <v>-1121508</v>
          </cell>
          <cell r="AL42">
            <v>4056736</v>
          </cell>
          <cell r="AM42">
            <v>67701.786937156692</v>
          </cell>
          <cell r="AN42">
            <v>-210639</v>
          </cell>
          <cell r="AO42">
            <v>203422.89016303609</v>
          </cell>
          <cell r="AP42">
            <v>-29352</v>
          </cell>
          <cell r="AQ42">
            <v>115985</v>
          </cell>
          <cell r="AR42">
            <v>478605.84487788263</v>
          </cell>
          <cell r="AS42">
            <v>-111971</v>
          </cell>
          <cell r="AT42">
            <v>4570489.5219780756</v>
          </cell>
          <cell r="AU42">
            <v>1.4240063063382187E-4</v>
          </cell>
          <cell r="AV42">
            <v>249683.03134504799</v>
          </cell>
          <cell r="AW42">
            <v>179692.23309339065</v>
          </cell>
          <cell r="AX42">
            <v>-191627</v>
          </cell>
          <cell r="AY42">
            <v>0</v>
          </cell>
          <cell r="AZ42">
            <v>-1921.2331387513436</v>
          </cell>
          <cell r="BA42">
            <v>-145770.1224727153</v>
          </cell>
          <cell r="BB42">
            <v>0</v>
          </cell>
          <cell r="BC42">
            <v>-12479.552234503046</v>
          </cell>
          <cell r="BD42">
            <v>434.40893021847398</v>
          </cell>
          <cell r="BE42">
            <v>42.408616610319761</v>
          </cell>
          <cell r="BF42">
            <v>-15.836761462608582</v>
          </cell>
          <cell r="BG42">
            <v>0</v>
          </cell>
          <cell r="BH42">
            <v>-324541.83502709912</v>
          </cell>
          <cell r="BI42">
            <v>303600</v>
          </cell>
          <cell r="BJ42">
            <v>57096.502350736002</v>
          </cell>
          <cell r="BK42">
            <v>1214400</v>
          </cell>
          <cell r="BL42">
            <v>0</v>
          </cell>
          <cell r="BM42">
            <v>436.28092890878622</v>
          </cell>
          <cell r="BN42">
            <v>0</v>
          </cell>
          <cell r="BO42">
            <v>1214836.2809289088</v>
          </cell>
          <cell r="BP42">
            <v>958145</v>
          </cell>
          <cell r="BQ42">
            <v>1757471.5072848352</v>
          </cell>
          <cell r="BR42">
            <v>0</v>
          </cell>
          <cell r="BS42">
            <v>277417.46759825863</v>
          </cell>
          <cell r="BT42">
            <v>2993033.9748830935</v>
          </cell>
          <cell r="BU42">
            <v>-359828</v>
          </cell>
          <cell r="BV42">
            <v>-359828</v>
          </cell>
          <cell r="BW42">
            <v>-359828</v>
          </cell>
          <cell r="BX42">
            <v>-359394</v>
          </cell>
          <cell r="BY42">
            <v>-339320</v>
          </cell>
          <cell r="BZ42">
            <v>0</v>
          </cell>
          <cell r="CA42"/>
          <cell r="CB42">
            <v>-1778198</v>
          </cell>
          <cell r="CC42">
            <v>5541457</v>
          </cell>
          <cell r="CD42">
            <v>57096.502350736002</v>
          </cell>
          <cell r="CE42">
            <v>-171105</v>
          </cell>
          <cell r="CF42">
            <v>-736719.139773248</v>
          </cell>
          <cell r="CG42">
            <v>303209</v>
          </cell>
          <cell r="CH42">
            <v>-958145</v>
          </cell>
          <cell r="CI42">
            <v>324541.83502709912</v>
          </cell>
          <cell r="CJ42">
            <v>-303600</v>
          </cell>
          <cell r="CK42">
            <v>4056735.1976045873</v>
          </cell>
          <cell r="CL42"/>
          <cell r="CM42"/>
          <cell r="CN42"/>
          <cell r="CO42"/>
          <cell r="CP42"/>
          <cell r="CQ42"/>
          <cell r="CR42"/>
          <cell r="CS42">
            <v>1.2782000866170282E-4</v>
          </cell>
          <cell r="CT42">
            <v>1.6901577394935283E-4</v>
          </cell>
          <cell r="CU42">
            <v>1.4240063063382187E-4</v>
          </cell>
          <cell r="CV42">
            <v>1.4445517212050875E-4</v>
          </cell>
          <cell r="CW42"/>
          <cell r="CX42"/>
          <cell r="CY42"/>
          <cell r="CZ42"/>
          <cell r="DA42"/>
          <cell r="DB42"/>
          <cell r="DC42"/>
          <cell r="DD42">
            <v>5560605</v>
          </cell>
          <cell r="DE42">
            <v>5541457</v>
          </cell>
          <cell r="DF42">
            <v>4056736</v>
          </cell>
          <cell r="DG42">
            <v>4570489</v>
          </cell>
          <cell r="DH42"/>
          <cell r="DI42"/>
          <cell r="DJ42"/>
          <cell r="DK42"/>
          <cell r="DL42"/>
          <cell r="DM42"/>
          <cell r="DN42"/>
          <cell r="DO42">
            <v>2748644.3648243649</v>
          </cell>
          <cell r="DP42">
            <v>3273071.7267948729</v>
          </cell>
          <cell r="DQ42">
            <v>2828199.8196205455</v>
          </cell>
          <cell r="DR42">
            <v>3359466.9707458694</v>
          </cell>
          <cell r="DS42"/>
          <cell r="DT42"/>
          <cell r="DU42"/>
          <cell r="DV42"/>
          <cell r="DW42"/>
          <cell r="DX42"/>
          <cell r="DY42"/>
          <cell r="DZ42">
            <v>2.0230354538264597</v>
          </cell>
          <cell r="EA42">
            <v>1.6930447795063825</v>
          </cell>
          <cell r="EB42">
            <v>1.4343880414164956</v>
          </cell>
          <cell r="EC42">
            <v>1.3604804094815253</v>
          </cell>
          <cell r="ED42"/>
          <cell r="EE42"/>
          <cell r="EF42"/>
          <cell r="EG42"/>
          <cell r="EH42"/>
          <cell r="EI42"/>
          <cell r="EJ42"/>
          <cell r="EK42">
            <v>2.41E-2</v>
          </cell>
          <cell r="EL42">
            <v>3.5200000000000002E-2</v>
          </cell>
          <cell r="EM42">
            <v>4.396794443253986E-2</v>
          </cell>
          <cell r="EN42">
            <v>4.3984752298205455E-2</v>
          </cell>
        </row>
        <row r="43">
          <cell r="B43">
            <v>18400</v>
          </cell>
          <cell r="C43" t="str">
            <v>Department Of Agriculture</v>
          </cell>
          <cell r="D43">
            <v>4.8035455242277673E-3</v>
          </cell>
          <cell r="E43">
            <v>7393096.9460366499</v>
          </cell>
          <cell r="F43">
            <v>5729718.5826213257</v>
          </cell>
          <cell r="G43">
            <v>-207400.80999999959</v>
          </cell>
          <cell r="H43">
            <v>-347575.60512780963</v>
          </cell>
          <cell r="I43">
            <v>-125416.35612461674</v>
          </cell>
          <cell r="J43">
            <v>1460991.9632641461</v>
          </cell>
          <cell r="K43">
            <v>0</v>
          </cell>
          <cell r="L43">
            <v>-452939.05817879981</v>
          </cell>
          <cell r="M43">
            <v>21627.994633650982</v>
          </cell>
          <cell r="N43">
            <v>1031.1098680486357</v>
          </cell>
          <cell r="O43">
            <v>-9006.1626998291158</v>
          </cell>
          <cell r="P43">
            <v>14653.758422301042</v>
          </cell>
          <cell r="Q43">
            <v>-15929659.986890914</v>
          </cell>
          <cell r="R43">
            <v>1412403</v>
          </cell>
          <cell r="S43">
            <v>-1038474.6241758466</v>
          </cell>
          <cell r="T43">
            <v>4666848</v>
          </cell>
          <cell r="U43">
            <v>7304959.7682852754</v>
          </cell>
          <cell r="V43">
            <v>101207.78363980033</v>
          </cell>
          <cell r="W43">
            <v>0</v>
          </cell>
          <cell r="X43">
            <v>12073015.551925074</v>
          </cell>
          <cell r="Y43">
            <v>1609847</v>
          </cell>
          <cell r="Z43">
            <v>45692382.964124322</v>
          </cell>
          <cell r="AA43">
            <v>0</v>
          </cell>
          <cell r="AB43">
            <v>7661796.095204425</v>
          </cell>
          <cell r="AC43">
            <v>54964026.05932875</v>
          </cell>
          <cell r="AD43" t="str">
            <v>N/A</v>
          </cell>
          <cell r="AE43">
            <v>-13352799</v>
          </cell>
          <cell r="AF43">
            <v>-13352799</v>
          </cell>
          <cell r="AG43">
            <v>-13338166</v>
          </cell>
          <cell r="AH43">
            <v>-3975424</v>
          </cell>
          <cell r="AI43">
            <v>1128177</v>
          </cell>
          <cell r="AJ43">
            <v>0</v>
          </cell>
          <cell r="AK43">
            <v>-42891011</v>
          </cell>
          <cell r="AL43">
            <v>138005723</v>
          </cell>
          <cell r="AM43">
            <v>-1038474.6241758466</v>
          </cell>
          <cell r="AN43">
            <v>-5797925.1900000004</v>
          </cell>
          <cell r="AO43">
            <v>6764389.9434279902</v>
          </cell>
          <cell r="AP43">
            <v>582455</v>
          </cell>
          <cell r="AQ43">
            <v>-1036995</v>
          </cell>
          <cell r="AR43">
            <v>15915006.228468612</v>
          </cell>
          <cell r="AS43">
            <v>-1412403</v>
          </cell>
          <cell r="AT43">
            <v>151981776.35772073</v>
          </cell>
          <cell r="AU43">
            <v>4.8443142404344828E-3</v>
          </cell>
          <cell r="AV43">
            <v>8493944.5770430751</v>
          </cell>
          <cell r="AW43">
            <v>6112933.9090372957</v>
          </cell>
          <cell r="AX43">
            <v>-143214</v>
          </cell>
          <cell r="AY43">
            <v>0</v>
          </cell>
          <cell r="AZ43">
            <v>-65358.257276124968</v>
          </cell>
          <cell r="BA43">
            <v>-4958940.680117555</v>
          </cell>
          <cell r="BB43">
            <v>0</v>
          </cell>
          <cell r="BC43">
            <v>-424540.76456519787</v>
          </cell>
          <cell r="BD43">
            <v>14778.118309326079</v>
          </cell>
          <cell r="BE43">
            <v>1442.6949125722742</v>
          </cell>
          <cell r="BF43">
            <v>-538.74936321705638</v>
          </cell>
          <cell r="BG43">
            <v>0</v>
          </cell>
          <cell r="BH43">
            <v>-11040559.483766096</v>
          </cell>
          <cell r="BI43">
            <v>1555616</v>
          </cell>
          <cell r="BJ43">
            <v>-454436.63578592241</v>
          </cell>
          <cell r="BK43">
            <v>6222464</v>
          </cell>
          <cell r="BL43">
            <v>0</v>
          </cell>
          <cell r="BM43">
            <v>14841.801664330829</v>
          </cell>
          <cell r="BN43">
            <v>0</v>
          </cell>
          <cell r="BO43">
            <v>6237305.801664331</v>
          </cell>
          <cell r="BP43">
            <v>716065</v>
          </cell>
          <cell r="BQ43">
            <v>59787265.070409492</v>
          </cell>
          <cell r="BR43">
            <v>0</v>
          </cell>
          <cell r="BS43">
            <v>9437439.8684181403</v>
          </cell>
          <cell r="BT43">
            <v>69940769.938827634</v>
          </cell>
          <cell r="BU43">
            <v>-14637677</v>
          </cell>
          <cell r="BV43">
            <v>-14637677</v>
          </cell>
          <cell r="BW43">
            <v>-14637677</v>
          </cell>
          <cell r="BX43">
            <v>-14622920</v>
          </cell>
          <cell r="BY43">
            <v>-5167512</v>
          </cell>
          <cell r="BZ43">
            <v>0</v>
          </cell>
          <cell r="CA43"/>
          <cell r="CB43">
            <v>-63703463</v>
          </cell>
          <cell r="CC43">
            <v>159857963</v>
          </cell>
          <cell r="CD43">
            <v>-454436.63578592241</v>
          </cell>
          <cell r="CE43">
            <v>-5461932.7399999993</v>
          </cell>
          <cell r="CF43">
            <v>-25062382.126533441</v>
          </cell>
          <cell r="CG43">
            <v>357633</v>
          </cell>
          <cell r="CH43">
            <v>-716065.26000000071</v>
          </cell>
          <cell r="CI43">
            <v>11040559.483766096</v>
          </cell>
          <cell r="CJ43">
            <v>-1555616</v>
          </cell>
          <cell r="CK43">
            <v>138005722.72144669</v>
          </cell>
          <cell r="CL43"/>
          <cell r="CM43"/>
          <cell r="CN43"/>
          <cell r="CO43"/>
          <cell r="CP43"/>
          <cell r="CQ43"/>
          <cell r="CR43"/>
          <cell r="CS43">
            <v>4.6750079910963301E-3</v>
          </cell>
          <cell r="CT43">
            <v>4.8757066663651797E-3</v>
          </cell>
          <cell r="CU43">
            <v>4.8443142404344828E-3</v>
          </cell>
          <cell r="CV43">
            <v>4.8035455242277673E-3</v>
          </cell>
          <cell r="CW43"/>
          <cell r="CX43"/>
          <cell r="CY43"/>
          <cell r="CZ43"/>
          <cell r="DA43"/>
          <cell r="DB43"/>
          <cell r="DC43"/>
          <cell r="DD43">
            <v>203378738</v>
          </cell>
          <cell r="DE43">
            <v>159857963</v>
          </cell>
          <cell r="DF43">
            <v>138005723</v>
          </cell>
          <cell r="DG43">
            <v>151981776</v>
          </cell>
          <cell r="DH43"/>
          <cell r="DI43"/>
          <cell r="DJ43"/>
          <cell r="DK43"/>
          <cell r="DL43"/>
          <cell r="DM43"/>
          <cell r="DN43"/>
          <cell r="DO43">
            <v>86411074.754145712</v>
          </cell>
          <cell r="DP43">
            <v>90169346.643171906</v>
          </cell>
          <cell r="DQ43">
            <v>90280454.633397922</v>
          </cell>
          <cell r="DR43">
            <v>92470711.381370351</v>
          </cell>
          <cell r="DS43"/>
          <cell r="DT43"/>
          <cell r="DU43"/>
          <cell r="DV43"/>
          <cell r="DW43"/>
          <cell r="DX43"/>
          <cell r="DY43"/>
          <cell r="DZ43">
            <v>2.3536188917757048</v>
          </cell>
          <cell r="EA43">
            <v>1.7728637164535259</v>
          </cell>
          <cell r="EB43">
            <v>1.5286334518407134</v>
          </cell>
          <cell r="EC43">
            <v>1.6435666356365792</v>
          </cell>
          <cell r="ED43"/>
          <cell r="EE43"/>
          <cell r="EF43"/>
          <cell r="EG43"/>
          <cell r="EH43"/>
          <cell r="EI43"/>
          <cell r="EJ43"/>
          <cell r="EK43">
            <v>2.41E-2</v>
          </cell>
          <cell r="EL43">
            <v>3.5200000000000002E-2</v>
          </cell>
          <cell r="EM43">
            <v>4.396794443253986E-2</v>
          </cell>
          <cell r="EN43">
            <v>4.3984752298205455E-2</v>
          </cell>
        </row>
        <row r="44">
          <cell r="B44">
            <v>18600</v>
          </cell>
          <cell r="C44" t="str">
            <v>Barber Examiners, State Board Of</v>
          </cell>
          <cell r="D44">
            <v>1.3420599128639418E-5</v>
          </cell>
          <cell r="E44">
            <v>20655.53244608358</v>
          </cell>
          <cell r="F44">
            <v>16008.228886232722</v>
          </cell>
          <cell r="G44">
            <v>-938.89999999999782</v>
          </cell>
          <cell r="H44">
            <v>-971.08955037217163</v>
          </cell>
          <cell r="I44">
            <v>-350.40005996274027</v>
          </cell>
          <cell r="J44">
            <v>4081.8573218964411</v>
          </cell>
          <cell r="K44">
            <v>0</v>
          </cell>
          <cell r="L44">
            <v>-1265.4639159474586</v>
          </cell>
          <cell r="M44">
            <v>60.426333938254402</v>
          </cell>
          <cell r="N44">
            <v>2.8808121265572226</v>
          </cell>
          <cell r="O44">
            <v>-25.162267885686916</v>
          </cell>
          <cell r="P44">
            <v>40.941054169616081</v>
          </cell>
          <cell r="Q44">
            <v>-44505.788455905022</v>
          </cell>
          <cell r="R44">
            <v>-43846</v>
          </cell>
          <cell r="S44">
            <v>-51052.937395625922</v>
          </cell>
          <cell r="T44">
            <v>0</v>
          </cell>
          <cell r="U44">
            <v>20409.286475276214</v>
          </cell>
          <cell r="V44">
            <v>282.76386391616234</v>
          </cell>
          <cell r="W44">
            <v>0</v>
          </cell>
          <cell r="X44">
            <v>20692.050339192378</v>
          </cell>
          <cell r="Y44">
            <v>143363</v>
          </cell>
          <cell r="Z44">
            <v>127659.69467779083</v>
          </cell>
          <cell r="AA44">
            <v>0</v>
          </cell>
          <cell r="AB44">
            <v>21406.249504764295</v>
          </cell>
          <cell r="AC44">
            <v>292428.94418255513</v>
          </cell>
          <cell r="AD44" t="str">
            <v>N/A</v>
          </cell>
          <cell r="AE44">
            <v>-85462</v>
          </cell>
          <cell r="AF44">
            <v>-85462</v>
          </cell>
          <cell r="AG44">
            <v>-85421</v>
          </cell>
          <cell r="AH44">
            <v>-18180</v>
          </cell>
          <cell r="AI44">
            <v>2788</v>
          </cell>
          <cell r="AJ44">
            <v>0</v>
          </cell>
          <cell r="AK44">
            <v>-271737</v>
          </cell>
          <cell r="AL44">
            <v>387346</v>
          </cell>
          <cell r="AM44">
            <v>-51052.937395625922</v>
          </cell>
          <cell r="AN44">
            <v>-16682.100000000002</v>
          </cell>
          <cell r="AO44">
            <v>18898.991447601893</v>
          </cell>
          <cell r="AP44">
            <v>2516</v>
          </cell>
          <cell r="AQ44">
            <v>-4715</v>
          </cell>
          <cell r="AR44">
            <v>44464.847401735402</v>
          </cell>
          <cell r="AS44">
            <v>43846</v>
          </cell>
          <cell r="AT44">
            <v>424621.80145371135</v>
          </cell>
          <cell r="AU44">
            <v>1.3596735650969086E-5</v>
          </cell>
          <cell r="AV44">
            <v>23840.302944030096</v>
          </cell>
          <cell r="AW44">
            <v>17157.422555141799</v>
          </cell>
          <cell r="AX44">
            <v>-7108</v>
          </cell>
          <cell r="AY44">
            <v>0</v>
          </cell>
          <cell r="AZ44">
            <v>-183.44370383201957</v>
          </cell>
          <cell r="BA44">
            <v>-13918.462384956249</v>
          </cell>
          <cell r="BB44">
            <v>0</v>
          </cell>
          <cell r="BC44">
            <v>-1191.575992464019</v>
          </cell>
          <cell r="BD44">
            <v>41.478351340938453</v>
          </cell>
          <cell r="BE44">
            <v>4.0492710376864052</v>
          </cell>
          <cell r="BF44">
            <v>-1.5121299548753568</v>
          </cell>
          <cell r="BG44">
            <v>0</v>
          </cell>
          <cell r="BH44">
            <v>-30987.991548232752</v>
          </cell>
          <cell r="BI44">
            <v>-36736</v>
          </cell>
          <cell r="BJ44">
            <v>-49083.732637889392</v>
          </cell>
          <cell r="BK44">
            <v>0</v>
          </cell>
          <cell r="BL44">
            <v>0</v>
          </cell>
          <cell r="BM44">
            <v>41.657094027806096</v>
          </cell>
          <cell r="BN44">
            <v>0</v>
          </cell>
          <cell r="BO44">
            <v>41.657094027806096</v>
          </cell>
          <cell r="BP44">
            <v>182494</v>
          </cell>
          <cell r="BQ44">
            <v>167807.37130377942</v>
          </cell>
          <cell r="BR44">
            <v>0</v>
          </cell>
          <cell r="BS44">
            <v>26488.449911393269</v>
          </cell>
          <cell r="BT44">
            <v>376789.82121517271</v>
          </cell>
          <cell r="BU44">
            <v>-88894</v>
          </cell>
          <cell r="BV44">
            <v>-88894</v>
          </cell>
          <cell r="BW44">
            <v>-88894</v>
          </cell>
          <cell r="BX44">
            <v>-88853</v>
          </cell>
          <cell r="BY44">
            <v>-21212</v>
          </cell>
          <cell r="BZ44">
            <v>0</v>
          </cell>
          <cell r="CA44"/>
          <cell r="CB44">
            <v>-376747</v>
          </cell>
          <cell r="CC44">
            <v>478866</v>
          </cell>
          <cell r="CD44">
            <v>-49083.732637889392</v>
          </cell>
          <cell r="CE44">
            <v>-15757.59</v>
          </cell>
          <cell r="CF44">
            <v>-70343.616793836351</v>
          </cell>
          <cell r="CG44">
            <v>11492</v>
          </cell>
          <cell r="CH44">
            <v>-35550.410000000003</v>
          </cell>
          <cell r="CI44">
            <v>30987.991548232752</v>
          </cell>
          <cell r="CJ44">
            <v>36736</v>
          </cell>
          <cell r="CK44">
            <v>387346.64211650693</v>
          </cell>
          <cell r="CL44"/>
          <cell r="CM44"/>
          <cell r="CN44"/>
          <cell r="CO44"/>
          <cell r="CP44"/>
          <cell r="CQ44"/>
          <cell r="CR44"/>
          <cell r="CS44">
            <v>1.9691337141991118E-5</v>
          </cell>
          <cell r="CT44">
            <v>1.4605538639950403E-5</v>
          </cell>
          <cell r="CU44">
            <v>1.3596735650969086E-5</v>
          </cell>
          <cell r="CV44">
            <v>1.3420599128639418E-5</v>
          </cell>
          <cell r="CW44"/>
          <cell r="CX44"/>
          <cell r="CY44"/>
          <cell r="CZ44"/>
          <cell r="DA44"/>
          <cell r="DB44"/>
          <cell r="DC44"/>
          <cell r="DD44">
            <v>856640</v>
          </cell>
          <cell r="DE44">
            <v>478866</v>
          </cell>
          <cell r="DF44">
            <v>387346</v>
          </cell>
          <cell r="DG44">
            <v>424621</v>
          </cell>
          <cell r="DH44"/>
          <cell r="DI44"/>
          <cell r="DJ44"/>
          <cell r="DK44"/>
          <cell r="DL44"/>
          <cell r="DM44"/>
          <cell r="DN44"/>
          <cell r="DO44">
            <v>341227.81246102566</v>
          </cell>
          <cell r="DP44">
            <v>253406.45553738324</v>
          </cell>
          <cell r="DQ44">
            <v>260457.6908661612</v>
          </cell>
          <cell r="DR44">
            <v>266061.66926675342</v>
          </cell>
          <cell r="DS44"/>
          <cell r="DT44"/>
          <cell r="DU44"/>
          <cell r="DV44"/>
          <cell r="DW44"/>
          <cell r="DX44"/>
          <cell r="DY44"/>
          <cell r="DZ44">
            <v>2.5104635926997996</v>
          </cell>
          <cell r="EA44">
            <v>1.8897150784280488</v>
          </cell>
          <cell r="EB44">
            <v>1.4871743610713406</v>
          </cell>
          <cell r="EC44">
            <v>1.5959495449691214</v>
          </cell>
          <cell r="ED44"/>
          <cell r="EE44"/>
          <cell r="EF44"/>
          <cell r="EG44"/>
          <cell r="EH44"/>
          <cell r="EI44"/>
          <cell r="EJ44"/>
          <cell r="EK44">
            <v>2.41E-2</v>
          </cell>
          <cell r="EL44">
            <v>3.5200000000000002E-2</v>
          </cell>
          <cell r="EM44">
            <v>4.396794443253986E-2</v>
          </cell>
          <cell r="EN44">
            <v>4.3984752298205455E-2</v>
          </cell>
        </row>
        <row r="45">
          <cell r="B45">
            <v>18640</v>
          </cell>
          <cell r="C45" t="str">
            <v>North Carolina Board of Opticians</v>
          </cell>
          <cell r="D45">
            <v>1.3979248690649074E-6</v>
          </cell>
          <cell r="E45">
            <v>2151.5345338449633</v>
          </cell>
          <cell r="F45">
            <v>1667.4591838446977</v>
          </cell>
          <cell r="G45">
            <v>3509.5200000000004</v>
          </cell>
          <cell r="H45">
            <v>-101.15123919150562</v>
          </cell>
          <cell r="I45">
            <v>-36.498590953249696</v>
          </cell>
          <cell r="J45">
            <v>425.17698409431625</v>
          </cell>
          <cell r="K45">
            <v>0</v>
          </cell>
          <cell r="L45">
            <v>-131.81404660482994</v>
          </cell>
          <cell r="M45">
            <v>6.2941657186112812</v>
          </cell>
          <cell r="N45">
            <v>0.30007296069399675</v>
          </cell>
          <cell r="O45">
            <v>-2.6209679390849256</v>
          </cell>
          <cell r="P45">
            <v>4.2645277785927043</v>
          </cell>
          <cell r="Q45">
            <v>-4635.8398685110669</v>
          </cell>
          <cell r="R45">
            <v>6901</v>
          </cell>
          <cell r="S45">
            <v>9757.6247550421376</v>
          </cell>
          <cell r="T45">
            <v>45154</v>
          </cell>
          <cell r="U45">
            <v>2125.8849064923324</v>
          </cell>
          <cell r="V45">
            <v>29.453427052877206</v>
          </cell>
          <cell r="W45">
            <v>0</v>
          </cell>
          <cell r="X45">
            <v>47309.338333545209</v>
          </cell>
          <cell r="Y45">
            <v>0</v>
          </cell>
          <cell r="Z45">
            <v>13297.369234916487</v>
          </cell>
          <cell r="AA45">
            <v>0</v>
          </cell>
          <cell r="AB45">
            <v>2229.7311952534342</v>
          </cell>
          <cell r="AC45">
            <v>15527.100430169921</v>
          </cell>
          <cell r="AD45" t="str">
            <v>N/A</v>
          </cell>
          <cell r="AE45">
            <v>6174</v>
          </cell>
          <cell r="AF45">
            <v>6174</v>
          </cell>
          <cell r="AG45">
            <v>6179</v>
          </cell>
          <cell r="AH45">
            <v>9356</v>
          </cell>
          <cell r="AI45">
            <v>3899</v>
          </cell>
          <cell r="AJ45">
            <v>0</v>
          </cell>
          <cell r="AK45">
            <v>31782</v>
          </cell>
          <cell r="AL45">
            <v>26092</v>
          </cell>
          <cell r="AM45">
            <v>9757.6247550421376</v>
          </cell>
          <cell r="AN45">
            <v>-1982.5200000000002</v>
          </cell>
          <cell r="AO45">
            <v>1968.5686079743652</v>
          </cell>
          <cell r="AP45">
            <v>-6887</v>
          </cell>
          <cell r="AQ45">
            <v>17550</v>
          </cell>
          <cell r="AR45">
            <v>4631.5753407324737</v>
          </cell>
          <cell r="AS45">
            <v>-6901</v>
          </cell>
          <cell r="AT45">
            <v>44229.248703748985</v>
          </cell>
          <cell r="AU45">
            <v>9.158874458953805E-7</v>
          </cell>
          <cell r="AV45">
            <v>1605.9026764430466</v>
          </cell>
          <cell r="AW45">
            <v>1155.7382834795796</v>
          </cell>
          <cell r="AX45">
            <v>6901</v>
          </cell>
          <cell r="AY45">
            <v>0</v>
          </cell>
          <cell r="AZ45">
            <v>-12.356920784609216</v>
          </cell>
          <cell r="BA45">
            <v>-937.55922684574136</v>
          </cell>
          <cell r="BB45">
            <v>0</v>
          </cell>
          <cell r="BC45">
            <v>-80.265551993013801</v>
          </cell>
          <cell r="BD45">
            <v>2.7940163172103527</v>
          </cell>
          <cell r="BE45">
            <v>0.27276227203699505</v>
          </cell>
          <cell r="BF45">
            <v>-0.1018583340725594</v>
          </cell>
          <cell r="BG45">
            <v>0</v>
          </cell>
          <cell r="BH45">
            <v>-2087.3769381929319</v>
          </cell>
          <cell r="BI45">
            <v>0</v>
          </cell>
          <cell r="BJ45">
            <v>6548.0472423615047</v>
          </cell>
          <cell r="BK45">
            <v>34505</v>
          </cell>
          <cell r="BL45">
            <v>0</v>
          </cell>
          <cell r="BM45">
            <v>2.8060565735740934</v>
          </cell>
          <cell r="BN45">
            <v>0</v>
          </cell>
          <cell r="BO45">
            <v>34507.806056573572</v>
          </cell>
          <cell r="BP45">
            <v>0</v>
          </cell>
          <cell r="BQ45">
            <v>11303.644393121824</v>
          </cell>
          <cell r="BR45">
            <v>0</v>
          </cell>
          <cell r="BS45">
            <v>1784.2840633107826</v>
          </cell>
          <cell r="BT45">
            <v>13087.928456432606</v>
          </cell>
          <cell r="BU45">
            <v>3867</v>
          </cell>
          <cell r="BV45">
            <v>3867</v>
          </cell>
          <cell r="BW45">
            <v>3867</v>
          </cell>
          <cell r="BX45">
            <v>3869</v>
          </cell>
          <cell r="BY45">
            <v>5951</v>
          </cell>
          <cell r="BZ45">
            <v>0</v>
          </cell>
          <cell r="CA45"/>
          <cell r="CB45">
            <v>21421</v>
          </cell>
          <cell r="CC45">
            <v>0</v>
          </cell>
          <cell r="CD45">
            <v>6548.0472423615047</v>
          </cell>
          <cell r="CE45">
            <v>-1876.1999999999998</v>
          </cell>
          <cell r="CF45">
            <v>-4738.4046563969378</v>
          </cell>
          <cell r="CG45">
            <v>-10434</v>
          </cell>
          <cell r="CH45">
            <v>34505.199999999997</v>
          </cell>
          <cell r="CI45">
            <v>2087.3769381929319</v>
          </cell>
          <cell r="CJ45">
            <v>0</v>
          </cell>
          <cell r="CK45">
            <v>26092.019524157495</v>
          </cell>
          <cell r="CL45"/>
          <cell r="CM45"/>
          <cell r="CN45"/>
          <cell r="CO45"/>
          <cell r="CP45"/>
          <cell r="CQ45"/>
          <cell r="CR45"/>
          <cell r="CS45">
            <v>0</v>
          </cell>
          <cell r="CT45">
            <v>0</v>
          </cell>
          <cell r="CU45">
            <v>9.158874458953805E-7</v>
          </cell>
          <cell r="CV45">
            <v>1.3979248690649074E-6</v>
          </cell>
          <cell r="CW45"/>
          <cell r="CX45"/>
          <cell r="CY45"/>
          <cell r="CZ45"/>
          <cell r="DA45"/>
          <cell r="DB45"/>
          <cell r="DC45"/>
          <cell r="DD45">
            <v>0</v>
          </cell>
          <cell r="DE45">
            <v>0</v>
          </cell>
          <cell r="DF45">
            <v>26092</v>
          </cell>
          <cell r="DG45">
            <v>44230</v>
          </cell>
          <cell r="DH45"/>
          <cell r="DI45"/>
          <cell r="DJ45"/>
          <cell r="DK45"/>
          <cell r="DL45"/>
          <cell r="DM45"/>
          <cell r="DN45"/>
          <cell r="DO45">
            <v>0</v>
          </cell>
          <cell r="DP45">
            <v>0</v>
          </cell>
          <cell r="DQ45">
            <v>31011.767637252375</v>
          </cell>
          <cell r="DR45">
            <v>31619.07556930626</v>
          </cell>
          <cell r="DS45"/>
          <cell r="DT45"/>
          <cell r="DU45"/>
          <cell r="DV45"/>
          <cell r="DW45"/>
          <cell r="DX45"/>
          <cell r="DY45"/>
          <cell r="DZ45">
            <v>0</v>
          </cell>
          <cell r="EA45">
            <v>0</v>
          </cell>
          <cell r="EB45">
            <v>0.84135803883224691</v>
          </cell>
          <cell r="EC45">
            <v>1.3988391249153282</v>
          </cell>
          <cell r="ED45"/>
          <cell r="EE45"/>
          <cell r="EF45"/>
          <cell r="EG45"/>
          <cell r="EH45"/>
          <cell r="EI45"/>
          <cell r="EJ45"/>
          <cell r="EK45">
            <v>2.41E-2</v>
          </cell>
          <cell r="EL45">
            <v>3.5200000000000002E-2</v>
          </cell>
          <cell r="EM45">
            <v>4.396794443253986E-2</v>
          </cell>
          <cell r="EN45">
            <v>4.3984752298205455E-2</v>
          </cell>
        </row>
        <row r="46">
          <cell r="B46">
            <v>18690</v>
          </cell>
          <cell r="C46" t="str">
            <v>N.C. Real Estate Commission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-29536</v>
          </cell>
          <cell r="S46">
            <v>-29536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88608</v>
          </cell>
          <cell r="Z46">
            <v>0</v>
          </cell>
          <cell r="AA46">
            <v>0</v>
          </cell>
          <cell r="AB46">
            <v>0</v>
          </cell>
          <cell r="AC46">
            <v>88608</v>
          </cell>
          <cell r="AD46" t="str">
            <v>N/A</v>
          </cell>
          <cell r="AE46">
            <v>-29536</v>
          </cell>
          <cell r="AF46">
            <v>-29536</v>
          </cell>
          <cell r="AG46">
            <v>-29536</v>
          </cell>
          <cell r="AH46">
            <v>0</v>
          </cell>
          <cell r="AI46">
            <v>0</v>
          </cell>
          <cell r="AJ46">
            <v>0</v>
          </cell>
          <cell r="AK46">
            <v>-88608</v>
          </cell>
          <cell r="AL46">
            <v>0</v>
          </cell>
          <cell r="AM46">
            <v>-29536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29536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-29536</v>
          </cell>
          <cell r="BJ46">
            <v>-29536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118144</v>
          </cell>
          <cell r="BQ46">
            <v>0</v>
          </cell>
          <cell r="BR46">
            <v>0</v>
          </cell>
          <cell r="BS46">
            <v>0</v>
          </cell>
          <cell r="BT46">
            <v>118144</v>
          </cell>
          <cell r="BU46">
            <v>-29536</v>
          </cell>
          <cell r="BV46">
            <v>-29536</v>
          </cell>
          <cell r="BW46">
            <v>-29536</v>
          </cell>
          <cell r="BX46">
            <v>-29536</v>
          </cell>
          <cell r="BY46">
            <v>0</v>
          </cell>
          <cell r="BZ46">
            <v>0</v>
          </cell>
          <cell r="CA46"/>
          <cell r="CB46">
            <v>-118144</v>
          </cell>
          <cell r="CC46">
            <v>0</v>
          </cell>
          <cell r="CD46">
            <v>-29536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29536</v>
          </cell>
          <cell r="CK46">
            <v>0</v>
          </cell>
          <cell r="CL46"/>
          <cell r="CM46"/>
          <cell r="CN46"/>
          <cell r="CO46"/>
          <cell r="CP46"/>
          <cell r="CQ46"/>
          <cell r="CR46"/>
          <cell r="CS46">
            <v>4.1545758327428627E-6</v>
          </cell>
          <cell r="CT46">
            <v>0</v>
          </cell>
          <cell r="CU46">
            <v>0</v>
          </cell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>
            <v>180738</v>
          </cell>
          <cell r="DE46">
            <v>0</v>
          </cell>
          <cell r="DF46">
            <v>0</v>
          </cell>
          <cell r="DG46">
            <v>0</v>
          </cell>
          <cell r="DH46"/>
          <cell r="DI46"/>
          <cell r="DJ46"/>
          <cell r="DK46"/>
          <cell r="DL46"/>
          <cell r="DM46"/>
          <cell r="DN46"/>
          <cell r="DO46">
            <v>191655.31184619563</v>
          </cell>
          <cell r="DP46">
            <v>60640.528378328927</v>
          </cell>
          <cell r="DQ46">
            <v>0</v>
          </cell>
          <cell r="DR46">
            <v>0</v>
          </cell>
          <cell r="DS46"/>
          <cell r="DT46"/>
          <cell r="DU46"/>
          <cell r="DV46"/>
          <cell r="DW46"/>
          <cell r="DX46"/>
          <cell r="DY46"/>
          <cell r="DZ46">
            <v>0.94303673745835526</v>
          </cell>
          <cell r="EA46">
            <v>0</v>
          </cell>
          <cell r="EB46">
            <v>0</v>
          </cell>
          <cell r="EC46">
            <v>0</v>
          </cell>
          <cell r="ED46"/>
          <cell r="EE46"/>
          <cell r="EF46"/>
          <cell r="EG46"/>
          <cell r="EH46"/>
          <cell r="EI46"/>
          <cell r="EJ46"/>
          <cell r="EK46">
            <v>2.41E-2</v>
          </cell>
          <cell r="EL46">
            <v>3.5200000000000002E-2</v>
          </cell>
          <cell r="EM46">
            <v>4.396794443253986E-2</v>
          </cell>
          <cell r="EN46">
            <v>4.3984752298205455E-2</v>
          </cell>
        </row>
        <row r="47">
          <cell r="B47">
            <v>18740</v>
          </cell>
          <cell r="C47" t="str">
            <v>N.C. Auctioneers Licensing Board</v>
          </cell>
          <cell r="D47">
            <v>6.5544261196561268E-6</v>
          </cell>
          <cell r="E47">
            <v>10087.862701383003</v>
          </cell>
          <cell r="F47">
            <v>7818.1869926692871</v>
          </cell>
          <cell r="G47">
            <v>-319.73999999999978</v>
          </cell>
          <cell r="H47">
            <v>-474.26606312245644</v>
          </cell>
          <cell r="I47">
            <v>-171.13031119808841</v>
          </cell>
          <cell r="J47">
            <v>1993.5199606889673</v>
          </cell>
          <cell r="K47">
            <v>0</v>
          </cell>
          <cell r="L47">
            <v>-618.03423712047311</v>
          </cell>
          <cell r="M47">
            <v>29.511345781483808</v>
          </cell>
          <cell r="N47">
            <v>1.4069468931409055</v>
          </cell>
          <cell r="O47">
            <v>-12.288886977317153</v>
          </cell>
          <cell r="P47">
            <v>19.995017528162535</v>
          </cell>
          <cell r="Q47">
            <v>-21735.982092540722</v>
          </cell>
          <cell r="R47">
            <v>5425</v>
          </cell>
          <cell r="S47">
            <v>2044.0413739849864</v>
          </cell>
          <cell r="T47">
            <v>18273</v>
          </cell>
          <cell r="U47">
            <v>9967.5997379005748</v>
          </cell>
          <cell r="V47">
            <v>138.09777325007383</v>
          </cell>
          <cell r="W47">
            <v>0</v>
          </cell>
          <cell r="X47">
            <v>28378.697511150647</v>
          </cell>
          <cell r="Y47">
            <v>4279</v>
          </cell>
          <cell r="Z47">
            <v>62347.144803532101</v>
          </cell>
          <cell r="AA47">
            <v>0</v>
          </cell>
          <cell r="AB47">
            <v>10454.502033258133</v>
          </cell>
          <cell r="AC47">
            <v>77080.646836790242</v>
          </cell>
          <cell r="AD47" t="str">
            <v>N/A</v>
          </cell>
          <cell r="AE47">
            <v>-14762</v>
          </cell>
          <cell r="AF47">
            <v>-14762</v>
          </cell>
          <cell r="AG47">
            <v>-14742</v>
          </cell>
          <cell r="AH47">
            <v>-5935</v>
          </cell>
          <cell r="AI47">
            <v>1499</v>
          </cell>
          <cell r="AJ47">
            <v>0</v>
          </cell>
          <cell r="AK47">
            <v>-48702</v>
          </cell>
          <cell r="AL47">
            <v>189156</v>
          </cell>
          <cell r="AM47">
            <v>2044.0413739849864</v>
          </cell>
          <cell r="AN47">
            <v>-8947.26</v>
          </cell>
          <cell r="AO47">
            <v>9229.9935339680887</v>
          </cell>
          <cell r="AP47">
            <v>1220</v>
          </cell>
          <cell r="AQ47">
            <v>-1615</v>
          </cell>
          <cell r="AR47">
            <v>21715.987075012559</v>
          </cell>
          <cell r="AS47">
            <v>-5425</v>
          </cell>
          <cell r="AT47">
            <v>207378.7619829656</v>
          </cell>
          <cell r="AU47">
            <v>6.6398151390298904E-6</v>
          </cell>
          <cell r="AV47">
            <v>11642.147679435664</v>
          </cell>
          <cell r="AW47">
            <v>8378.6371194356343</v>
          </cell>
          <cell r="AX47">
            <v>-665</v>
          </cell>
          <cell r="AY47">
            <v>0</v>
          </cell>
          <cell r="AZ47">
            <v>-89.582699342745968</v>
          </cell>
          <cell r="BA47">
            <v>-6796.9268233190787</v>
          </cell>
          <cell r="BB47">
            <v>0</v>
          </cell>
          <cell r="BC47">
            <v>-581.89292762364289</v>
          </cell>
          <cell r="BD47">
            <v>20.255493101091112</v>
          </cell>
          <cell r="BE47">
            <v>1.9774166261847697</v>
          </cell>
          <cell r="BF47">
            <v>-0.73843190191363139</v>
          </cell>
          <cell r="BG47">
            <v>0</v>
          </cell>
          <cell r="BH47">
            <v>-15132.642179111668</v>
          </cell>
          <cell r="BI47">
            <v>6091</v>
          </cell>
          <cell r="BJ47">
            <v>2867.2346472995232</v>
          </cell>
          <cell r="BK47">
            <v>24364</v>
          </cell>
          <cell r="BL47">
            <v>0</v>
          </cell>
          <cell r="BM47">
            <v>20.342780110908802</v>
          </cell>
          <cell r="BN47">
            <v>0</v>
          </cell>
          <cell r="BO47">
            <v>24384.34278011091</v>
          </cell>
          <cell r="BP47">
            <v>3330</v>
          </cell>
          <cell r="BQ47">
            <v>81946.869677078052</v>
          </cell>
          <cell r="BR47">
            <v>0</v>
          </cell>
          <cell r="BS47">
            <v>12935.340896957758</v>
          </cell>
          <cell r="BT47">
            <v>98212.210574035809</v>
          </cell>
          <cell r="BU47">
            <v>-16574</v>
          </cell>
          <cell r="BV47">
            <v>-16574</v>
          </cell>
          <cell r="BW47">
            <v>-16574</v>
          </cell>
          <cell r="BX47">
            <v>-16554</v>
          </cell>
          <cell r="BY47">
            <v>-7553</v>
          </cell>
          <cell r="BZ47">
            <v>0</v>
          </cell>
          <cell r="CA47"/>
          <cell r="CB47">
            <v>-73829</v>
          </cell>
          <cell r="CC47">
            <v>221627</v>
          </cell>
          <cell r="CD47">
            <v>2867.2346472995232</v>
          </cell>
          <cell r="CE47">
            <v>-8063.1199999999981</v>
          </cell>
          <cell r="CF47">
            <v>-34351.525521388088</v>
          </cell>
          <cell r="CG47">
            <v>1365</v>
          </cell>
          <cell r="CH47">
            <v>-3329.8800000000019</v>
          </cell>
          <cell r="CI47">
            <v>15132.642179111668</v>
          </cell>
          <cell r="CJ47">
            <v>-6091</v>
          </cell>
          <cell r="CK47">
            <v>189156.35130502307</v>
          </cell>
          <cell r="CL47"/>
          <cell r="CM47"/>
          <cell r="CN47"/>
          <cell r="CO47"/>
          <cell r="CP47"/>
          <cell r="CQ47"/>
          <cell r="CR47"/>
          <cell r="CS47">
            <v>5.945790166111434E-6</v>
          </cell>
          <cell r="CT47">
            <v>6.759672542733752E-6</v>
          </cell>
          <cell r="CU47">
            <v>6.6398151390298904E-6</v>
          </cell>
          <cell r="CV47">
            <v>6.5544261196561268E-6</v>
          </cell>
          <cell r="CW47"/>
          <cell r="CX47"/>
          <cell r="CY47"/>
          <cell r="CZ47"/>
          <cell r="DA47"/>
          <cell r="DB47"/>
          <cell r="DC47"/>
          <cell r="DD47">
            <v>258662</v>
          </cell>
          <cell r="DE47">
            <v>221627</v>
          </cell>
          <cell r="DF47">
            <v>189156</v>
          </cell>
          <cell r="DG47">
            <v>207379</v>
          </cell>
          <cell r="DH47"/>
          <cell r="DI47"/>
          <cell r="DJ47"/>
          <cell r="DK47"/>
          <cell r="DL47"/>
          <cell r="DM47"/>
          <cell r="DN47"/>
          <cell r="DO47">
            <v>103961.96445097496</v>
          </cell>
          <cell r="DP47">
            <v>130201.52764722815</v>
          </cell>
          <cell r="DQ47">
            <v>133275.55904023148</v>
          </cell>
          <cell r="DR47">
            <v>142699.23636494516</v>
          </cell>
          <cell r="DS47"/>
          <cell r="DT47"/>
          <cell r="DU47"/>
          <cell r="DV47"/>
          <cell r="DW47"/>
          <cell r="DX47"/>
          <cell r="DY47"/>
          <cell r="DZ47">
            <v>2.4880445590461737</v>
          </cell>
          <cell r="EA47">
            <v>1.7021843292075858</v>
          </cell>
          <cell r="EB47">
            <v>1.4192849864009953</v>
          </cell>
          <cell r="EC47">
            <v>1.4532593536074716</v>
          </cell>
          <cell r="ED47"/>
          <cell r="EE47"/>
          <cell r="EF47"/>
          <cell r="EG47"/>
          <cell r="EH47"/>
          <cell r="EI47"/>
          <cell r="EJ47"/>
          <cell r="EK47">
            <v>2.41E-2</v>
          </cell>
          <cell r="EL47">
            <v>3.5200000000000002E-2</v>
          </cell>
          <cell r="EM47">
            <v>4.396794443253986E-2</v>
          </cell>
          <cell r="EN47">
            <v>4.3984752298205455E-2</v>
          </cell>
        </row>
        <row r="48">
          <cell r="B48">
            <v>18780</v>
          </cell>
          <cell r="C48" t="str">
            <v>N.C. State Board Of Examiners Of Practicing Psychol</v>
          </cell>
          <cell r="D48">
            <v>1.8126989491171347E-5</v>
          </cell>
          <cell r="E48">
            <v>27899.098691182266</v>
          </cell>
          <cell r="F48">
            <v>21622.05979118793</v>
          </cell>
          <cell r="G48">
            <v>4432.3300000000017</v>
          </cell>
          <cell r="H48">
            <v>-1311.6351889997366</v>
          </cell>
          <cell r="I48">
            <v>-473.27978011771063</v>
          </cell>
          <cell r="J48">
            <v>5513.2996723357837</v>
          </cell>
          <cell r="K48">
            <v>0</v>
          </cell>
          <cell r="L48">
            <v>-1709.2419560378964</v>
          </cell>
          <cell r="M48">
            <v>81.616886831176416</v>
          </cell>
          <cell r="N48">
            <v>3.891067056216877</v>
          </cell>
          <cell r="O48">
            <v>-33.986274470007672</v>
          </cell>
          <cell r="P48">
            <v>55.298429792630699</v>
          </cell>
          <cell r="Q48">
            <v>-60113.259617067066</v>
          </cell>
          <cell r="R48">
            <v>40962</v>
          </cell>
          <cell r="S48">
            <v>36928.191721693598</v>
          </cell>
          <cell r="T48">
            <v>185950</v>
          </cell>
          <cell r="U48">
            <v>27566.498180409024</v>
          </cell>
          <cell r="V48">
            <v>381.92464736936967</v>
          </cell>
          <cell r="W48">
            <v>0</v>
          </cell>
          <cell r="X48">
            <v>213898.42282777838</v>
          </cell>
          <cell r="Y48">
            <v>0</v>
          </cell>
          <cell r="Z48">
            <v>172427.91634631439</v>
          </cell>
          <cell r="AA48">
            <v>0</v>
          </cell>
          <cell r="AB48">
            <v>28913.080265559864</v>
          </cell>
          <cell r="AC48">
            <v>201340.99661187426</v>
          </cell>
          <cell r="AD48" t="str">
            <v>N/A</v>
          </cell>
          <cell r="AE48">
            <v>-9544</v>
          </cell>
          <cell r="AF48">
            <v>-9544</v>
          </cell>
          <cell r="AG48">
            <v>-9489</v>
          </cell>
          <cell r="AH48">
            <v>31665</v>
          </cell>
          <cell r="AI48">
            <v>9470</v>
          </cell>
          <cell r="AJ48">
            <v>0</v>
          </cell>
          <cell r="AK48">
            <v>12558</v>
          </cell>
          <cell r="AL48">
            <v>496916</v>
          </cell>
          <cell r="AM48">
            <v>36928.191721693598</v>
          </cell>
          <cell r="AN48">
            <v>-17315.330000000002</v>
          </cell>
          <cell r="AO48">
            <v>25526.566741223247</v>
          </cell>
          <cell r="AP48">
            <v>-9773</v>
          </cell>
          <cell r="AQ48">
            <v>22150</v>
          </cell>
          <cell r="AR48">
            <v>60057.961187274435</v>
          </cell>
          <cell r="AS48">
            <v>-40962</v>
          </cell>
          <cell r="AT48">
            <v>573528.3896501913</v>
          </cell>
          <cell r="AU48">
            <v>1.7442892120906381E-5</v>
          </cell>
          <cell r="AV48">
            <v>30584.09334837698</v>
          </cell>
          <cell r="AW48">
            <v>22010.803062190444</v>
          </cell>
          <cell r="AX48">
            <v>40914</v>
          </cell>
          <cell r="AY48">
            <v>0</v>
          </cell>
          <cell r="AZ48">
            <v>-235.33507000067019</v>
          </cell>
          <cell r="BA48">
            <v>-17855.626828516117</v>
          </cell>
          <cell r="BB48">
            <v>0</v>
          </cell>
          <cell r="BC48">
            <v>-1528.6412874350804</v>
          </cell>
          <cell r="BD48">
            <v>53.211478575850336</v>
          </cell>
          <cell r="BE48">
            <v>5.1947025883113707</v>
          </cell>
          <cell r="BF48">
            <v>-1.9398714774455426</v>
          </cell>
          <cell r="BG48">
            <v>0</v>
          </cell>
          <cell r="BH48">
            <v>-39753.673785726496</v>
          </cell>
          <cell r="BI48">
            <v>48</v>
          </cell>
          <cell r="BJ48">
            <v>34240.085748575773</v>
          </cell>
          <cell r="BK48">
            <v>204762</v>
          </cell>
          <cell r="BL48">
            <v>0</v>
          </cell>
          <cell r="BM48">
            <v>53.440782835671769</v>
          </cell>
          <cell r="BN48">
            <v>0</v>
          </cell>
          <cell r="BO48">
            <v>204815.44078283568</v>
          </cell>
          <cell r="BP48">
            <v>0</v>
          </cell>
          <cell r="BQ48">
            <v>215275.63305506238</v>
          </cell>
          <cell r="BR48">
            <v>0</v>
          </cell>
          <cell r="BS48">
            <v>33981.330969064926</v>
          </cell>
          <cell r="BT48">
            <v>249256.96402412732</v>
          </cell>
          <cell r="BU48">
            <v>-16829</v>
          </cell>
          <cell r="BV48">
            <v>-16829</v>
          </cell>
          <cell r="BW48">
            <v>-16829</v>
          </cell>
          <cell r="BX48">
            <v>-16776</v>
          </cell>
          <cell r="BY48">
            <v>22823</v>
          </cell>
          <cell r="BZ48">
            <v>0</v>
          </cell>
          <cell r="CA48"/>
          <cell r="CB48">
            <v>-44440</v>
          </cell>
          <cell r="CC48">
            <v>389219</v>
          </cell>
          <cell r="CD48">
            <v>34240.085748575773</v>
          </cell>
          <cell r="CE48">
            <v>-17102.000000000004</v>
          </cell>
          <cell r="CF48">
            <v>-90241.963264308477</v>
          </cell>
          <cell r="CG48">
            <v>-63474</v>
          </cell>
          <cell r="CH48">
            <v>204570</v>
          </cell>
          <cell r="CI48">
            <v>39753.673785726496</v>
          </cell>
          <cell r="CJ48">
            <v>-48</v>
          </cell>
          <cell r="CK48">
            <v>496916.79626999376</v>
          </cell>
          <cell r="CL48"/>
          <cell r="CM48"/>
          <cell r="CN48"/>
          <cell r="CO48"/>
          <cell r="CP48"/>
          <cell r="CQ48"/>
          <cell r="CR48"/>
          <cell r="CS48">
            <v>1.1937855927205944E-5</v>
          </cell>
          <cell r="CT48">
            <v>1.1871273471794813E-5</v>
          </cell>
          <cell r="CU48">
            <v>1.7442892120906381E-5</v>
          </cell>
          <cell r="CV48">
            <v>1.8126989491171347E-5</v>
          </cell>
          <cell r="CW48"/>
          <cell r="CX48"/>
          <cell r="CY48"/>
          <cell r="CZ48"/>
          <cell r="DA48"/>
          <cell r="DB48"/>
          <cell r="DC48"/>
          <cell r="DD48">
            <v>519337</v>
          </cell>
          <cell r="DE48">
            <v>389219</v>
          </cell>
          <cell r="DF48">
            <v>496916</v>
          </cell>
          <cell r="DG48">
            <v>573529</v>
          </cell>
          <cell r="DH48"/>
          <cell r="DI48"/>
          <cell r="DJ48"/>
          <cell r="DK48"/>
          <cell r="DL48"/>
          <cell r="DM48"/>
          <cell r="DN48"/>
          <cell r="DO48">
            <v>251204.91627747446</v>
          </cell>
          <cell r="DP48">
            <v>249153.37043576135</v>
          </cell>
          <cell r="DQ48">
            <v>282679.48520002677</v>
          </cell>
          <cell r="DR48">
            <v>276161.01112597896</v>
          </cell>
          <cell r="DS48"/>
          <cell r="DT48"/>
          <cell r="DU48"/>
          <cell r="DV48"/>
          <cell r="DW48"/>
          <cell r="DX48"/>
          <cell r="DY48"/>
          <cell r="DZ48">
            <v>2.0673839019390599</v>
          </cell>
          <cell r="EA48">
            <v>1.5621663047113041</v>
          </cell>
          <cell r="EB48">
            <v>1.7578778298976219</v>
          </cell>
          <cell r="EC48">
            <v>2.0767920774246003</v>
          </cell>
          <cell r="ED48"/>
          <cell r="EE48"/>
          <cell r="EF48"/>
          <cell r="EG48"/>
          <cell r="EH48"/>
          <cell r="EI48"/>
          <cell r="EJ48"/>
          <cell r="EK48">
            <v>2.41E-2</v>
          </cell>
          <cell r="EL48">
            <v>3.5200000000000002E-2</v>
          </cell>
          <cell r="EM48">
            <v>4.396794443253986E-2</v>
          </cell>
          <cell r="EN48">
            <v>4.3984752298205455E-2</v>
          </cell>
        </row>
        <row r="49">
          <cell r="B49">
            <v>19005</v>
          </cell>
          <cell r="C49" t="str">
            <v>Community Colleges Administration</v>
          </cell>
          <cell r="D49">
            <v>6.8695461374557751E-4</v>
          </cell>
          <cell r="E49">
            <v>1057286.1298664773</v>
          </cell>
          <cell r="F49">
            <v>819406.53959520103</v>
          </cell>
          <cell r="G49">
            <v>52602.580000000075</v>
          </cell>
          <cell r="H49">
            <v>-49706.756054184581</v>
          </cell>
          <cell r="I49">
            <v>-17935.78181874616</v>
          </cell>
          <cell r="J49">
            <v>208936.32937326268</v>
          </cell>
          <cell r="K49">
            <v>0</v>
          </cell>
          <cell r="L49">
            <v>-64774.774006440646</v>
          </cell>
          <cell r="M49">
            <v>3093.0175689424036</v>
          </cell>
          <cell r="N49">
            <v>147.45892956817067</v>
          </cell>
          <cell r="O49">
            <v>-1287.9705183569695</v>
          </cell>
          <cell r="P49">
            <v>2095.6326751022375</v>
          </cell>
          <cell r="Q49">
            <v>-2278099.2431943803</v>
          </cell>
          <cell r="R49">
            <v>356857</v>
          </cell>
          <cell r="S49">
            <v>88620.162416445091</v>
          </cell>
          <cell r="T49">
            <v>1492809</v>
          </cell>
          <cell r="U49">
            <v>1044681.6399967672</v>
          </cell>
          <cell r="V49">
            <v>14473.716043214161</v>
          </cell>
          <cell r="W49">
            <v>0</v>
          </cell>
          <cell r="X49">
            <v>2551964.3560399814</v>
          </cell>
          <cell r="Y49">
            <v>0</v>
          </cell>
          <cell r="Z49">
            <v>6534463.5815190189</v>
          </cell>
          <cell r="AA49">
            <v>0</v>
          </cell>
          <cell r="AB49">
            <v>1095712.7710421095</v>
          </cell>
          <cell r="AC49">
            <v>7630176.3525611283</v>
          </cell>
          <cell r="AD49" t="str">
            <v>N/A</v>
          </cell>
          <cell r="AE49">
            <v>-1672453</v>
          </cell>
          <cell r="AF49">
            <v>-1672453</v>
          </cell>
          <cell r="AG49">
            <v>-1670360</v>
          </cell>
          <cell r="AH49">
            <v>-306546</v>
          </cell>
          <cell r="AI49">
            <v>243601</v>
          </cell>
          <cell r="AJ49">
            <v>0</v>
          </cell>
          <cell r="AK49">
            <v>-5078211</v>
          </cell>
          <cell r="AL49">
            <v>19483824</v>
          </cell>
          <cell r="AM49">
            <v>88620.162416445091</v>
          </cell>
          <cell r="AN49">
            <v>-943803.58000000007</v>
          </cell>
          <cell r="AO49">
            <v>967374.79792264116</v>
          </cell>
          <cell r="AP49">
            <v>-43262</v>
          </cell>
          <cell r="AQ49">
            <v>263000</v>
          </cell>
          <cell r="AR49">
            <v>2276003.6105192779</v>
          </cell>
          <cell r="AS49">
            <v>-356857</v>
          </cell>
          <cell r="AT49">
            <v>21734899.990858365</v>
          </cell>
          <cell r="AU49">
            <v>6.8392646875994683E-4</v>
          </cell>
          <cell r="AV49">
            <v>1199185.9388334695</v>
          </cell>
          <cell r="AW49">
            <v>863031.81310464349</v>
          </cell>
          <cell r="AX49">
            <v>159234</v>
          </cell>
          <cell r="AY49">
            <v>0</v>
          </cell>
          <cell r="AZ49">
            <v>-9227.3621991861382</v>
          </cell>
          <cell r="BA49">
            <v>-700109.57584755344</v>
          </cell>
          <cell r="BB49">
            <v>0</v>
          </cell>
          <cell r="BC49">
            <v>-59937.207113897312</v>
          </cell>
          <cell r="BD49">
            <v>2086.3936087902503</v>
          </cell>
          <cell r="BE49">
            <v>203.68150951433728</v>
          </cell>
          <cell r="BF49">
            <v>-76.061322871297463</v>
          </cell>
          <cell r="BG49">
            <v>0</v>
          </cell>
          <cell r="BH49">
            <v>-1558720.2823962655</v>
          </cell>
          <cell r="BI49">
            <v>197619</v>
          </cell>
          <cell r="BJ49">
            <v>93290.338176643476</v>
          </cell>
          <cell r="BK49">
            <v>1586666</v>
          </cell>
          <cell r="BL49">
            <v>0</v>
          </cell>
          <cell r="BM49">
            <v>2095.3845061485686</v>
          </cell>
          <cell r="BN49">
            <v>0</v>
          </cell>
          <cell r="BO49">
            <v>1588761.3845061485</v>
          </cell>
          <cell r="BP49">
            <v>0</v>
          </cell>
          <cell r="BQ49">
            <v>8440842.4076041523</v>
          </cell>
          <cell r="BR49">
            <v>0</v>
          </cell>
          <cell r="BS49">
            <v>1332389.80854443</v>
          </cell>
          <cell r="BT49">
            <v>9773232.2161485814</v>
          </cell>
          <cell r="BU49">
            <v>-1909114</v>
          </cell>
          <cell r="BV49">
            <v>-1909114</v>
          </cell>
          <cell r="BW49">
            <v>-1909114</v>
          </cell>
          <cell r="BX49">
            <v>-1907030</v>
          </cell>
          <cell r="BY49">
            <v>-550099</v>
          </cell>
          <cell r="BZ49">
            <v>0</v>
          </cell>
          <cell r="CA49"/>
          <cell r="CB49">
            <v>-8184471</v>
          </cell>
          <cell r="CC49">
            <v>21847962</v>
          </cell>
          <cell r="CD49">
            <v>93290.338176643476</v>
          </cell>
          <cell r="CE49">
            <v>-876350.5</v>
          </cell>
          <cell r="CF49">
            <v>-3538339.1034878604</v>
          </cell>
          <cell r="CG49">
            <v>-200030</v>
          </cell>
          <cell r="CH49">
            <v>796189.5</v>
          </cell>
          <cell r="CI49">
            <v>1558720.2823962655</v>
          </cell>
          <cell r="CJ49">
            <v>-197619</v>
          </cell>
          <cell r="CK49">
            <v>19483823.517085049</v>
          </cell>
          <cell r="CL49"/>
          <cell r="CM49"/>
          <cell r="CN49"/>
          <cell r="CO49"/>
          <cell r="CP49"/>
          <cell r="CQ49"/>
          <cell r="CR49"/>
          <cell r="CS49">
            <v>6.4281408440031401E-4</v>
          </cell>
          <cell r="CT49">
            <v>6.6636814705037543E-4</v>
          </cell>
          <cell r="CU49">
            <v>6.8392646875994683E-4</v>
          </cell>
          <cell r="CV49">
            <v>6.8695461374557751E-4</v>
          </cell>
          <cell r="CW49"/>
          <cell r="CX49"/>
          <cell r="CY49"/>
          <cell r="CZ49"/>
          <cell r="DA49"/>
          <cell r="DB49"/>
          <cell r="DC49"/>
          <cell r="DD49">
            <v>27964598</v>
          </cell>
          <cell r="DE49">
            <v>21847962</v>
          </cell>
          <cell r="DF49">
            <v>19483824</v>
          </cell>
          <cell r="DG49">
            <v>21734900</v>
          </cell>
          <cell r="DH49"/>
          <cell r="DI49"/>
          <cell r="DJ49"/>
          <cell r="DK49"/>
          <cell r="DL49"/>
          <cell r="DM49"/>
          <cell r="DN49"/>
          <cell r="DO49">
            <v>12914370.095593011</v>
          </cell>
          <cell r="DP49">
            <v>13678804.035307135</v>
          </cell>
          <cell r="DQ49">
            <v>14485224.429586366</v>
          </cell>
          <cell r="DR49">
            <v>15052658.595424907</v>
          </cell>
          <cell r="DS49"/>
          <cell r="DT49"/>
          <cell r="DU49"/>
          <cell r="DV49"/>
          <cell r="DW49"/>
          <cell r="DX49"/>
          <cell r="DY49"/>
          <cell r="DZ49">
            <v>2.1653861390841533</v>
          </cell>
          <cell r="EA49">
            <v>1.5972128808634869</v>
          </cell>
          <cell r="EB49">
            <v>1.3450826457478899</v>
          </cell>
          <cell r="EC49">
            <v>1.4439243315201533</v>
          </cell>
          <cell r="ED49"/>
          <cell r="EE49"/>
          <cell r="EF49"/>
          <cell r="EG49"/>
          <cell r="EH49"/>
          <cell r="EI49"/>
          <cell r="EJ49"/>
          <cell r="EK49">
            <v>2.41E-2</v>
          </cell>
          <cell r="EL49">
            <v>3.5200000000000002E-2</v>
          </cell>
          <cell r="EM49">
            <v>4.396794443253986E-2</v>
          </cell>
          <cell r="EN49">
            <v>4.3984752298205455E-2</v>
          </cell>
        </row>
        <row r="50">
          <cell r="B50">
            <v>19100</v>
          </cell>
          <cell r="C50" t="str">
            <v>Department Of Public Safety</v>
          </cell>
          <cell r="D50">
            <v>6.2379403260081026E-2</v>
          </cell>
          <cell r="E50">
            <v>96007620.498576179</v>
          </cell>
          <cell r="F50">
            <v>74406794.778857633</v>
          </cell>
          <cell r="G50">
            <v>9078521.6399999857</v>
          </cell>
          <cell r="H50">
            <v>-4513657.40707119</v>
          </cell>
          <cell r="I50">
            <v>-1628671.4500046533</v>
          </cell>
          <cell r="J50">
            <v>18972612.287429694</v>
          </cell>
          <cell r="K50">
            <v>0</v>
          </cell>
          <cell r="L50">
            <v>-5881919.5154643329</v>
          </cell>
          <cell r="M50">
            <v>280863.66458997497</v>
          </cell>
          <cell r="N50">
            <v>13390.113186195953</v>
          </cell>
          <cell r="O50">
            <v>-116955.08079292266</v>
          </cell>
          <cell r="P50">
            <v>190295.41851744556</v>
          </cell>
          <cell r="Q50">
            <v>-206864425.26804048</v>
          </cell>
          <cell r="R50">
            <v>30282440</v>
          </cell>
          <cell r="S50">
            <v>10226909.679783493</v>
          </cell>
          <cell r="T50">
            <v>138257457</v>
          </cell>
          <cell r="U50">
            <v>94863060.813354447</v>
          </cell>
          <cell r="V50">
            <v>1314296.100012725</v>
          </cell>
          <cell r="W50">
            <v>0</v>
          </cell>
          <cell r="X50">
            <v>234434813.91336715</v>
          </cell>
          <cell r="Y50">
            <v>0</v>
          </cell>
          <cell r="Z50">
            <v>593366622.31204414</v>
          </cell>
          <cell r="AA50">
            <v>0</v>
          </cell>
          <cell r="AB50">
            <v>99496979.035314918</v>
          </cell>
          <cell r="AC50">
            <v>692863601.34735906</v>
          </cell>
          <cell r="AD50" t="str">
            <v>N/A</v>
          </cell>
          <cell r="AE50">
            <v>-149688363</v>
          </cell>
          <cell r="AF50">
            <v>-149688362</v>
          </cell>
          <cell r="AG50">
            <v>-149498340</v>
          </cell>
          <cell r="AH50">
            <v>-35976186</v>
          </cell>
          <cell r="AI50">
            <v>26422464</v>
          </cell>
          <cell r="AJ50">
            <v>0</v>
          </cell>
          <cell r="AK50">
            <v>-458428787</v>
          </cell>
          <cell r="AL50">
            <v>1741346405</v>
          </cell>
          <cell r="AM50">
            <v>10226909.679783493</v>
          </cell>
          <cell r="AN50">
            <v>-69629283.639999986</v>
          </cell>
          <cell r="AO50">
            <v>87843157.92601271</v>
          </cell>
          <cell r="AP50">
            <v>-17918396</v>
          </cell>
          <cell r="AQ50">
            <v>45392615</v>
          </cell>
          <cell r="AR50">
            <v>206674129.84952304</v>
          </cell>
          <cell r="AS50">
            <v>-30282440</v>
          </cell>
          <cell r="AT50">
            <v>1973653097.8153193</v>
          </cell>
          <cell r="AU50">
            <v>6.1125212983397646E-2</v>
          </cell>
          <cell r="AV50">
            <v>107175989.32937251</v>
          </cell>
          <cell r="AW50">
            <v>77132565.848953977</v>
          </cell>
          <cell r="AX50">
            <v>2017522</v>
          </cell>
          <cell r="AY50">
            <v>0</v>
          </cell>
          <cell r="AZ50">
            <v>-824685.84776790324</v>
          </cell>
          <cell r="BA50">
            <v>-62571561.257147938</v>
          </cell>
          <cell r="BB50">
            <v>0</v>
          </cell>
          <cell r="BC50">
            <v>-5356825.2112098215</v>
          </cell>
          <cell r="BD50">
            <v>186469.24710449568</v>
          </cell>
          <cell r="BE50">
            <v>18203.821929011621</v>
          </cell>
          <cell r="BF50">
            <v>-6797.9011965084364</v>
          </cell>
          <cell r="BG50">
            <v>0</v>
          </cell>
          <cell r="BH50">
            <v>-139308995.33068812</v>
          </cell>
          <cell r="BI50">
            <v>28264918</v>
          </cell>
          <cell r="BJ50">
            <v>6726802.6993497163</v>
          </cell>
          <cell r="BK50">
            <v>123147282</v>
          </cell>
          <cell r="BL50">
            <v>0</v>
          </cell>
          <cell r="BM50">
            <v>187272.79915437542</v>
          </cell>
          <cell r="BN50">
            <v>0</v>
          </cell>
          <cell r="BO50">
            <v>123334554.79915437</v>
          </cell>
          <cell r="BP50">
            <v>0</v>
          </cell>
          <cell r="BQ50">
            <v>754391463.83614051</v>
          </cell>
          <cell r="BR50">
            <v>0</v>
          </cell>
          <cell r="BS50">
            <v>119080945.89737606</v>
          </cell>
          <cell r="BT50">
            <v>873472409.73351657</v>
          </cell>
          <cell r="BU50">
            <v>-172236333</v>
          </cell>
          <cell r="BV50">
            <v>-172236333</v>
          </cell>
          <cell r="BW50">
            <v>-172236333</v>
          </cell>
          <cell r="BX50">
            <v>-172050131</v>
          </cell>
          <cell r="BY50">
            <v>-61378725</v>
          </cell>
          <cell r="BZ50">
            <v>0</v>
          </cell>
          <cell r="CA50"/>
          <cell r="CB50">
            <v>-750137855</v>
          </cell>
          <cell r="CC50">
            <v>1997326196</v>
          </cell>
          <cell r="CD50">
            <v>6726802.6993497163</v>
          </cell>
          <cell r="CE50">
            <v>-65252919.370000005</v>
          </cell>
          <cell r="CF50">
            <v>-316235357.43590742</v>
          </cell>
          <cell r="CG50">
            <v>-2350005</v>
          </cell>
          <cell r="CH50">
            <v>10087610.370000005</v>
          </cell>
          <cell r="CI50">
            <v>139308995.33068812</v>
          </cell>
          <cell r="CJ50">
            <v>-28264918</v>
          </cell>
          <cell r="CK50">
            <v>1741346404.59413</v>
          </cell>
          <cell r="CL50"/>
          <cell r="CM50"/>
          <cell r="CN50"/>
          <cell r="CO50"/>
          <cell r="CP50"/>
          <cell r="CQ50"/>
          <cell r="CR50"/>
          <cell r="CS50">
            <v>5.7082667354736695E-2</v>
          </cell>
          <cell r="CT50">
            <v>6.0918933510171462E-2</v>
          </cell>
          <cell r="CU50">
            <v>6.1125212983397646E-2</v>
          </cell>
          <cell r="CV50">
            <v>6.2379403260081026E-2</v>
          </cell>
          <cell r="CW50"/>
          <cell r="CX50"/>
          <cell r="CY50"/>
          <cell r="CZ50"/>
          <cell r="DA50"/>
          <cell r="DB50"/>
          <cell r="DC50"/>
          <cell r="DD50">
            <v>2483290054</v>
          </cell>
          <cell r="DE50">
            <v>1997326196</v>
          </cell>
          <cell r="DF50">
            <v>1741346405</v>
          </cell>
          <cell r="DG50">
            <v>1973653098</v>
          </cell>
          <cell r="DH50"/>
          <cell r="DI50"/>
          <cell r="DJ50"/>
          <cell r="DK50"/>
          <cell r="DL50"/>
          <cell r="DM50"/>
          <cell r="DN50"/>
          <cell r="DO50">
            <v>995568662.48870981</v>
          </cell>
          <cell r="DP50">
            <v>1043397285.5602933</v>
          </cell>
          <cell r="DQ50">
            <v>1078567515.8057802</v>
          </cell>
          <cell r="DR50">
            <v>1110512671.3727074</v>
          </cell>
          <cell r="DS50"/>
          <cell r="DT50"/>
          <cell r="DU50"/>
          <cell r="DV50"/>
          <cell r="DW50"/>
          <cell r="DX50"/>
          <cell r="DY50"/>
          <cell r="DZ50">
            <v>2.4943433311694476</v>
          </cell>
          <cell r="EA50">
            <v>1.9142528197468494</v>
          </cell>
          <cell r="EB50">
            <v>1.6144992125959483</v>
          </cell>
          <cell r="EC50">
            <v>1.7772450048321939</v>
          </cell>
          <cell r="ED50"/>
          <cell r="EE50"/>
          <cell r="EF50"/>
          <cell r="EG50"/>
          <cell r="EH50"/>
          <cell r="EI50"/>
          <cell r="EJ50"/>
          <cell r="EK50">
            <v>2.41E-2</v>
          </cell>
          <cell r="EL50">
            <v>3.5200000000000002E-2</v>
          </cell>
          <cell r="EM50">
            <v>4.396794443253986E-2</v>
          </cell>
          <cell r="EN50">
            <v>4.3984752298205455E-2</v>
          </cell>
        </row>
        <row r="51">
          <cell r="B51">
            <v>20100</v>
          </cell>
          <cell r="C51" t="str">
            <v>Appalachian State University</v>
          </cell>
          <cell r="D51">
            <v>1.0390856466528049E-2</v>
          </cell>
          <cell r="E51">
            <v>15992480.725316662</v>
          </cell>
          <cell r="F51">
            <v>12394320.62948712</v>
          </cell>
          <cell r="G51">
            <v>2316012.2100000009</v>
          </cell>
          <cell r="H51">
            <v>-751863.01575237245</v>
          </cell>
          <cell r="I51">
            <v>-271296.13916906976</v>
          </cell>
          <cell r="J51">
            <v>3160365.13289198</v>
          </cell>
          <cell r="K51">
            <v>0</v>
          </cell>
          <cell r="L51">
            <v>-979781.43808201456</v>
          </cell>
          <cell r="M51">
            <v>46784.898105703927</v>
          </cell>
          <cell r="N51">
            <v>2230.4596856790449</v>
          </cell>
          <cell r="O51">
            <v>-19481.806398236971</v>
          </cell>
          <cell r="P51">
            <v>31698.48181792453</v>
          </cell>
          <cell r="Q51">
            <v>-34458466.074595705</v>
          </cell>
          <cell r="R51">
            <v>-4992024</v>
          </cell>
          <cell r="S51">
            <v>-7529019.9366923273</v>
          </cell>
          <cell r="T51">
            <v>24230554</v>
          </cell>
          <cell r="U51">
            <v>15801825.560551334</v>
          </cell>
          <cell r="V51">
            <v>218929.02810901435</v>
          </cell>
          <cell r="W51">
            <v>0</v>
          </cell>
          <cell r="X51">
            <v>40251308.588660344</v>
          </cell>
          <cell r="Y51">
            <v>24463935</v>
          </cell>
          <cell r="Z51">
            <v>98840115.202233851</v>
          </cell>
          <cell r="AA51">
            <v>0</v>
          </cell>
          <cell r="AB51">
            <v>16573721.03574953</v>
          </cell>
          <cell r="AC51">
            <v>139877771.23798338</v>
          </cell>
          <cell r="AD51" t="str">
            <v>N/A</v>
          </cell>
          <cell r="AE51">
            <v>-34166924</v>
          </cell>
          <cell r="AF51">
            <v>-34166924</v>
          </cell>
          <cell r="AG51">
            <v>-34135271</v>
          </cell>
          <cell r="AH51">
            <v>-2362427</v>
          </cell>
          <cell r="AI51">
            <v>5205083</v>
          </cell>
          <cell r="AJ51">
            <v>0</v>
          </cell>
          <cell r="AK51">
            <v>-99626463</v>
          </cell>
          <cell r="AL51">
            <v>287017119</v>
          </cell>
          <cell r="AM51">
            <v>-7529019.9366923273</v>
          </cell>
          <cell r="AN51">
            <v>-11844684.210000001</v>
          </cell>
          <cell r="AO51">
            <v>14632484.407876141</v>
          </cell>
          <cell r="AP51">
            <v>-4513263</v>
          </cell>
          <cell r="AQ51">
            <v>11580070</v>
          </cell>
          <cell r="AR51">
            <v>34426767.592777781</v>
          </cell>
          <cell r="AS51">
            <v>4992024</v>
          </cell>
          <cell r="AT51">
            <v>328761497.85396159</v>
          </cell>
          <cell r="AU51">
            <v>1.0074952612388969E-2</v>
          </cell>
          <cell r="AV51">
            <v>17665263.824481379</v>
          </cell>
          <cell r="AW51">
            <v>12713361.767937804</v>
          </cell>
          <cell r="AX51">
            <v>3162625</v>
          </cell>
          <cell r="AY51">
            <v>0</v>
          </cell>
          <cell r="AZ51">
            <v>-135928.70160838842</v>
          </cell>
          <cell r="BA51">
            <v>-10313346.715375615</v>
          </cell>
          <cell r="BB51">
            <v>0</v>
          </cell>
          <cell r="BC51">
            <v>-882937.78494396957</v>
          </cell>
          <cell r="BD51">
            <v>30734.761263832526</v>
          </cell>
          <cell r="BE51">
            <v>3000.4417874007836</v>
          </cell>
          <cell r="BF51">
            <v>-1120.4628839023774</v>
          </cell>
          <cell r="BG51">
            <v>0</v>
          </cell>
          <cell r="BH51">
            <v>-22961580.957066201</v>
          </cell>
          <cell r="BI51">
            <v>-8154645</v>
          </cell>
          <cell r="BJ51">
            <v>-8874573.8264076598</v>
          </cell>
          <cell r="BK51">
            <v>15813105</v>
          </cell>
          <cell r="BL51">
            <v>0</v>
          </cell>
          <cell r="BM51">
            <v>30867.20659087499</v>
          </cell>
          <cell r="BN51">
            <v>0</v>
          </cell>
          <cell r="BO51">
            <v>15843972.206590874</v>
          </cell>
          <cell r="BP51">
            <v>32618580</v>
          </cell>
          <cell r="BQ51">
            <v>124342441.98714268</v>
          </cell>
          <cell r="BR51">
            <v>0</v>
          </cell>
          <cell r="BS51">
            <v>19627496.222882383</v>
          </cell>
          <cell r="BT51">
            <v>176588518.21002507</v>
          </cell>
          <cell r="BU51">
            <v>-38372146</v>
          </cell>
          <cell r="BV51">
            <v>-38372146</v>
          </cell>
          <cell r="BW51">
            <v>-38372146</v>
          </cell>
          <cell r="BX51">
            <v>-38341455</v>
          </cell>
          <cell r="BY51">
            <v>-7286654</v>
          </cell>
          <cell r="BZ51">
            <v>0</v>
          </cell>
          <cell r="CA51"/>
          <cell r="CB51">
            <v>-160744547</v>
          </cell>
          <cell r="CC51">
            <v>316660087</v>
          </cell>
          <cell r="CD51">
            <v>-8874573.8264076598</v>
          </cell>
          <cell r="CE51">
            <v>-10826610.209999999</v>
          </cell>
          <cell r="CF51">
            <v>-52123437.858515546</v>
          </cell>
          <cell r="CG51">
            <v>-4747677</v>
          </cell>
          <cell r="CH51">
            <v>15813105.210000001</v>
          </cell>
          <cell r="CI51">
            <v>22961580.957066201</v>
          </cell>
          <cell r="CJ51">
            <v>8154645</v>
          </cell>
          <cell r="CK51">
            <v>287017119.27214301</v>
          </cell>
          <cell r="CL51"/>
          <cell r="CM51"/>
          <cell r="CN51"/>
          <cell r="CO51"/>
          <cell r="CP51"/>
          <cell r="CQ51"/>
          <cell r="CR51"/>
          <cell r="CS51">
            <v>1.0802526962423729E-2</v>
          </cell>
          <cell r="CT51">
            <v>9.6582094596252676E-3</v>
          </cell>
          <cell r="CU51">
            <v>1.0074952612388969E-2</v>
          </cell>
          <cell r="CV51">
            <v>1.0390856466528049E-2</v>
          </cell>
          <cell r="CW51"/>
          <cell r="CX51"/>
          <cell r="CY51"/>
          <cell r="CZ51"/>
          <cell r="DA51"/>
          <cell r="DB51"/>
          <cell r="DC51"/>
          <cell r="DD51">
            <v>469946641</v>
          </cell>
          <cell r="DE51">
            <v>316660087</v>
          </cell>
          <cell r="DF51">
            <v>287017119</v>
          </cell>
          <cell r="DG51">
            <v>328761498</v>
          </cell>
          <cell r="DH51"/>
          <cell r="DI51"/>
          <cell r="DJ51"/>
          <cell r="DK51"/>
          <cell r="DL51"/>
          <cell r="DM51"/>
          <cell r="DN51"/>
          <cell r="DO51">
            <v>162922954.13429669</v>
          </cell>
          <cell r="DP51">
            <v>172759815.36040011</v>
          </cell>
          <cell r="DQ51">
            <v>178953373.91089657</v>
          </cell>
          <cell r="DR51">
            <v>188910056.45872858</v>
          </cell>
          <cell r="DS51"/>
          <cell r="DT51"/>
          <cell r="DU51"/>
          <cell r="DV51"/>
          <cell r="DW51"/>
          <cell r="DX51"/>
          <cell r="DY51"/>
          <cell r="DZ51">
            <v>2.8844716418082195</v>
          </cell>
          <cell r="EA51">
            <v>1.8329499041163284</v>
          </cell>
          <cell r="EB51">
            <v>1.6038653685451603</v>
          </cell>
          <cell r="EC51">
            <v>1.7403070231564137</v>
          </cell>
          <cell r="ED51"/>
          <cell r="EE51"/>
          <cell r="EF51"/>
          <cell r="EG51"/>
          <cell r="EH51"/>
          <cell r="EI51"/>
          <cell r="EJ51"/>
          <cell r="EK51">
            <v>2.41E-2</v>
          </cell>
          <cell r="EL51">
            <v>3.5200000000000002E-2</v>
          </cell>
          <cell r="EM51">
            <v>4.396794443253986E-2</v>
          </cell>
          <cell r="EN51">
            <v>4.3984752298205455E-2</v>
          </cell>
        </row>
        <row r="52">
          <cell r="B52">
            <v>20200</v>
          </cell>
          <cell r="C52" t="str">
            <v>N.C. School Of The Arts</v>
          </cell>
          <cell r="D52">
            <v>1.5545740954808185E-3</v>
          </cell>
          <cell r="E52">
            <v>2392632.0547434795</v>
          </cell>
          <cell r="F52">
            <v>1854311.9947572779</v>
          </cell>
          <cell r="G52">
            <v>709702.65999999992</v>
          </cell>
          <cell r="H52">
            <v>-112486.08537745215</v>
          </cell>
          <cell r="I52">
            <v>-40588.564716948342</v>
          </cell>
          <cell r="J52">
            <v>472821.63733864756</v>
          </cell>
          <cell r="K52">
            <v>0</v>
          </cell>
          <cell r="L52">
            <v>-146584.91797877551</v>
          </cell>
          <cell r="M52">
            <v>6999.4798685866936</v>
          </cell>
          <cell r="N52">
            <v>333.69865703953059</v>
          </cell>
          <cell r="O52">
            <v>-2914.6694170428914</v>
          </cell>
          <cell r="P52">
            <v>4742.4039451370263</v>
          </cell>
          <cell r="Q52">
            <v>-5155324.6743547916</v>
          </cell>
          <cell r="R52">
            <v>528093</v>
          </cell>
          <cell r="S52">
            <v>511738.01746515837</v>
          </cell>
          <cell r="T52">
            <v>6639179</v>
          </cell>
          <cell r="U52">
            <v>2364108.1711474969</v>
          </cell>
          <cell r="V52">
            <v>32753.931010730794</v>
          </cell>
          <cell r="W52">
            <v>0</v>
          </cell>
          <cell r="X52">
            <v>9036041.1021582279</v>
          </cell>
          <cell r="Y52">
            <v>733704</v>
          </cell>
          <cell r="Z52">
            <v>14787451.177166909</v>
          </cell>
          <cell r="AA52">
            <v>0</v>
          </cell>
          <cell r="AB52">
            <v>2479591.3090416081</v>
          </cell>
          <cell r="AC52">
            <v>18000746.486208517</v>
          </cell>
          <cell r="AD52" t="str">
            <v>N/A</v>
          </cell>
          <cell r="AE52">
            <v>-3473550</v>
          </cell>
          <cell r="AF52">
            <v>-3473550</v>
          </cell>
          <cell r="AG52">
            <v>-3468814</v>
          </cell>
          <cell r="AH52">
            <v>309268</v>
          </cell>
          <cell r="AI52">
            <v>1141940</v>
          </cell>
          <cell r="AJ52">
            <v>0</v>
          </cell>
          <cell r="AK52">
            <v>-8964706</v>
          </cell>
          <cell r="AL52">
            <v>41551269</v>
          </cell>
          <cell r="AM52">
            <v>511738.01746515837</v>
          </cell>
          <cell r="AN52">
            <v>-1865281.66</v>
          </cell>
          <cell r="AO52">
            <v>2189163.259668421</v>
          </cell>
          <cell r="AP52">
            <v>-1371967</v>
          </cell>
          <cell r="AQ52">
            <v>3548535</v>
          </cell>
          <cell r="AR52">
            <v>5150582.2704096539</v>
          </cell>
          <cell r="AS52">
            <v>-528093</v>
          </cell>
          <cell r="AT52">
            <v>49185945.887543239</v>
          </cell>
          <cell r="AU52">
            <v>1.4585439118283757E-3</v>
          </cell>
          <cell r="AV52">
            <v>2557388.0089873536</v>
          </cell>
          <cell r="AW52">
            <v>1840504.5779267848</v>
          </cell>
          <cell r="AX52">
            <v>772659</v>
          </cell>
          <cell r="AY52">
            <v>0</v>
          </cell>
          <cell r="AZ52">
            <v>-19678.303988234842</v>
          </cell>
          <cell r="BA52">
            <v>-1493056.0610070617</v>
          </cell>
          <cell r="BB52">
            <v>0</v>
          </cell>
          <cell r="BC52">
            <v>-127822.29160757262</v>
          </cell>
          <cell r="BD52">
            <v>4449.4501014066727</v>
          </cell>
          <cell r="BE52">
            <v>434.3718794694322</v>
          </cell>
          <cell r="BF52">
            <v>-162.2086356749588</v>
          </cell>
          <cell r="BG52">
            <v>0</v>
          </cell>
          <cell r="BH52">
            <v>-3324132.1720660706</v>
          </cell>
          <cell r="BI52">
            <v>-244568</v>
          </cell>
          <cell r="BJ52">
            <v>-33983.628409599885</v>
          </cell>
          <cell r="BK52">
            <v>3863305</v>
          </cell>
          <cell r="BL52">
            <v>0</v>
          </cell>
          <cell r="BM52">
            <v>4468.6241196715691</v>
          </cell>
          <cell r="BN52">
            <v>0</v>
          </cell>
          <cell r="BO52">
            <v>3867773.6241196715</v>
          </cell>
          <cell r="BP52">
            <v>978272</v>
          </cell>
          <cell r="BQ52">
            <v>18000969.207458753</v>
          </cell>
          <cell r="BR52">
            <v>0</v>
          </cell>
          <cell r="BS52">
            <v>2841459.0342704728</v>
          </cell>
          <cell r="BT52">
            <v>21820700.241729226</v>
          </cell>
          <cell r="BU52">
            <v>-4304324</v>
          </cell>
          <cell r="BV52">
            <v>-4304324</v>
          </cell>
          <cell r="BW52">
            <v>-4304324</v>
          </cell>
          <cell r="BX52">
            <v>-4299881</v>
          </cell>
          <cell r="BY52">
            <v>-740073</v>
          </cell>
          <cell r="BZ52">
            <v>0</v>
          </cell>
          <cell r="CA52"/>
          <cell r="CB52">
            <v>-17952926</v>
          </cell>
          <cell r="CC52">
            <v>44537750</v>
          </cell>
          <cell r="CD52">
            <v>-33983.628409599885</v>
          </cell>
          <cell r="CE52">
            <v>-1697893.6400000001</v>
          </cell>
          <cell r="CF52">
            <v>-7545873.9983170656</v>
          </cell>
          <cell r="CG52">
            <v>-1140734</v>
          </cell>
          <cell r="CH52">
            <v>3863304.6400000006</v>
          </cell>
          <cell r="CI52">
            <v>3324132.1720660706</v>
          </cell>
          <cell r="CJ52">
            <v>244568</v>
          </cell>
          <cell r="CK52">
            <v>41551269.545339406</v>
          </cell>
          <cell r="CL52"/>
          <cell r="CM52"/>
          <cell r="CN52"/>
          <cell r="CO52"/>
          <cell r="CP52"/>
          <cell r="CQ52"/>
          <cell r="CR52"/>
          <cell r="CS52">
            <v>1.3983940762772422E-3</v>
          </cell>
          <cell r="CT52">
            <v>1.3584121912462528E-3</v>
          </cell>
          <cell r="CU52">
            <v>1.4585439118283757E-3</v>
          </cell>
          <cell r="CV52">
            <v>1.5545740954808185E-3</v>
          </cell>
          <cell r="CW52"/>
          <cell r="CX52"/>
          <cell r="CY52"/>
          <cell r="CZ52"/>
          <cell r="DA52"/>
          <cell r="DB52"/>
          <cell r="DC52"/>
          <cell r="DD52">
            <v>60834895</v>
          </cell>
          <cell r="DE52">
            <v>44537750</v>
          </cell>
          <cell r="DF52">
            <v>41551269</v>
          </cell>
          <cell r="DG52">
            <v>49185946</v>
          </cell>
          <cell r="DH52"/>
          <cell r="DI52"/>
          <cell r="DJ52"/>
          <cell r="DK52"/>
          <cell r="DL52"/>
          <cell r="DM52"/>
          <cell r="DN52"/>
          <cell r="DO52">
            <v>23436458.450892694</v>
          </cell>
          <cell r="DP52">
            <v>26914200.391340245</v>
          </cell>
          <cell r="DQ52">
            <v>28064536.316196911</v>
          </cell>
          <cell r="DR52">
            <v>29749249.321863595</v>
          </cell>
          <cell r="DS52"/>
          <cell r="DT52"/>
          <cell r="DU52"/>
          <cell r="DV52"/>
          <cell r="DW52"/>
          <cell r="DX52"/>
          <cell r="DY52"/>
          <cell r="DZ52">
            <v>2.5957375397596731</v>
          </cell>
          <cell r="EA52">
            <v>1.6548048744680599</v>
          </cell>
          <cell r="EB52">
            <v>1.4805613936339821</v>
          </cell>
          <cell r="EC52">
            <v>1.6533508280443165</v>
          </cell>
          <cell r="ED52"/>
          <cell r="EE52"/>
          <cell r="EF52"/>
          <cell r="EG52"/>
          <cell r="EH52"/>
          <cell r="EI52"/>
          <cell r="EJ52"/>
          <cell r="EK52">
            <v>2.41E-2</v>
          </cell>
          <cell r="EL52">
            <v>3.5200000000000002E-2</v>
          </cell>
          <cell r="EM52">
            <v>4.396794443253986E-2</v>
          </cell>
          <cell r="EN52">
            <v>4.3984752298205455E-2</v>
          </cell>
        </row>
        <row r="53">
          <cell r="B53">
            <v>20300</v>
          </cell>
          <cell r="C53" t="str">
            <v>East Carolina University</v>
          </cell>
          <cell r="D53">
            <v>2.436341429862951E-2</v>
          </cell>
          <cell r="E53">
            <v>37497528.219050303</v>
          </cell>
          <cell r="F53">
            <v>29060931.542935971</v>
          </cell>
          <cell r="G53">
            <v>917104.69000000507</v>
          </cell>
          <cell r="H53">
            <v>-1762891.2696079931</v>
          </cell>
          <cell r="I53">
            <v>-636107.35625946231</v>
          </cell>
          <cell r="J53">
            <v>7410099.9581334908</v>
          </cell>
          <cell r="K53">
            <v>0</v>
          </cell>
          <cell r="L53">
            <v>-2297291.0053174105</v>
          </cell>
          <cell r="M53">
            <v>109696.42965815043</v>
          </cell>
          <cell r="N53">
            <v>5229.7530596866163</v>
          </cell>
          <cell r="O53">
            <v>-45678.941105086167</v>
          </cell>
          <cell r="P53">
            <v>74323.348383785065</v>
          </cell>
          <cell r="Q53">
            <v>-80794676.336354017</v>
          </cell>
          <cell r="R53">
            <v>-13261213</v>
          </cell>
          <cell r="S53">
            <v>-23722943.967422575</v>
          </cell>
          <cell r="T53">
            <v>47583304</v>
          </cell>
          <cell r="U53">
            <v>37050499.54703331</v>
          </cell>
          <cell r="V53">
            <v>513322.32631623023</v>
          </cell>
          <cell r="W53">
            <v>0</v>
          </cell>
          <cell r="X53">
            <v>85147125.873349547</v>
          </cell>
          <cell r="Y53">
            <v>72031992</v>
          </cell>
          <cell r="Z53">
            <v>231750162.63129243</v>
          </cell>
          <cell r="AA53">
            <v>0</v>
          </cell>
          <cell r="AB53">
            <v>38860360.872523732</v>
          </cell>
          <cell r="AC53">
            <v>342642515.50381619</v>
          </cell>
          <cell r="AD53" t="str">
            <v>N/A</v>
          </cell>
          <cell r="AE53">
            <v>-86180777</v>
          </cell>
          <cell r="AF53">
            <v>-86180777</v>
          </cell>
          <cell r="AG53">
            <v>-86106560</v>
          </cell>
          <cell r="AH53">
            <v>-6718368</v>
          </cell>
          <cell r="AI53">
            <v>7691093</v>
          </cell>
          <cell r="AJ53">
            <v>0</v>
          </cell>
          <cell r="AK53">
            <v>-257495389</v>
          </cell>
          <cell r="AL53">
            <v>690547382</v>
          </cell>
          <cell r="AM53">
            <v>-23722943.967422575</v>
          </cell>
          <cell r="AN53">
            <v>-27087693.690000005</v>
          </cell>
          <cell r="AO53">
            <v>34308748.368886016</v>
          </cell>
          <cell r="AP53">
            <v>-1766325</v>
          </cell>
          <cell r="AQ53">
            <v>4585500</v>
          </cell>
          <cell r="AR53">
            <v>80720352.987970233</v>
          </cell>
          <cell r="AS53">
            <v>13261213</v>
          </cell>
          <cell r="AT53">
            <v>770846233.69943357</v>
          </cell>
          <cell r="AU53">
            <v>2.423978116184625E-2</v>
          </cell>
          <cell r="AV53">
            <v>42501651.942775004</v>
          </cell>
          <cell r="AW53">
            <v>30587648.293972686</v>
          </cell>
          <cell r="AX53">
            <v>10749449</v>
          </cell>
          <cell r="AY53">
            <v>0</v>
          </cell>
          <cell r="AZ53">
            <v>-327036.97053121449</v>
          </cell>
          <cell r="BA53">
            <v>-24813344.245365381</v>
          </cell>
          <cell r="BB53">
            <v>0</v>
          </cell>
          <cell r="BC53">
            <v>-2124299.6875488232</v>
          </cell>
          <cell r="BD53">
            <v>73946.143049920953</v>
          </cell>
          <cell r="BE53">
            <v>7218.8977073717551</v>
          </cell>
          <cell r="BF53">
            <v>-2695.7719952317129</v>
          </cell>
          <cell r="BG53">
            <v>0</v>
          </cell>
          <cell r="BH53">
            <v>-55244299.297733761</v>
          </cell>
          <cell r="BI53">
            <v>-24010664</v>
          </cell>
          <cell r="BJ53">
            <v>-22602425.695669435</v>
          </cell>
          <cell r="BK53">
            <v>53747255</v>
          </cell>
          <cell r="BL53">
            <v>0</v>
          </cell>
          <cell r="BM53">
            <v>74264.799213074584</v>
          </cell>
          <cell r="BN53">
            <v>0</v>
          </cell>
          <cell r="BO53">
            <v>53821519.799213074</v>
          </cell>
          <cell r="BP53">
            <v>96042656</v>
          </cell>
          <cell r="BQ53">
            <v>299161067.93312401</v>
          </cell>
          <cell r="BR53">
            <v>0</v>
          </cell>
          <cell r="BS53">
            <v>47222675.033984035</v>
          </cell>
          <cell r="BT53">
            <v>442426398.96710801</v>
          </cell>
          <cell r="BU53">
            <v>-93571947</v>
          </cell>
          <cell r="BV53">
            <v>-93571947</v>
          </cell>
          <cell r="BW53">
            <v>-93571947</v>
          </cell>
          <cell r="BX53">
            <v>-93498107</v>
          </cell>
          <cell r="BY53">
            <v>-14390930</v>
          </cell>
          <cell r="BZ53">
            <v>0</v>
          </cell>
          <cell r="CA53"/>
          <cell r="CB53">
            <v>-388604878</v>
          </cell>
          <cell r="CC53">
            <v>747188074</v>
          </cell>
          <cell r="CD53">
            <v>-22602425.695669435</v>
          </cell>
          <cell r="CE53">
            <v>-25111339.120000001</v>
          </cell>
          <cell r="CF53">
            <v>-125406121.07096724</v>
          </cell>
          <cell r="CG53">
            <v>-16523025</v>
          </cell>
          <cell r="CH53">
            <v>53747255.120000005</v>
          </cell>
          <cell r="CI53">
            <v>55244299.297733761</v>
          </cell>
          <cell r="CJ53">
            <v>24010664</v>
          </cell>
          <cell r="CK53">
            <v>690547381.53109717</v>
          </cell>
          <cell r="CL53"/>
          <cell r="CM53"/>
          <cell r="CN53"/>
          <cell r="CO53"/>
          <cell r="CP53"/>
          <cell r="CQ53"/>
          <cell r="CR53"/>
          <cell r="CS53">
            <v>2.6136733978348658E-2</v>
          </cell>
          <cell r="CT53">
            <v>2.2789417505903412E-2</v>
          </cell>
          <cell r="CU53">
            <v>2.423978116184625E-2</v>
          </cell>
          <cell r="CV53">
            <v>2.436341429862951E-2</v>
          </cell>
          <cell r="CW53"/>
          <cell r="CX53"/>
          <cell r="CY53"/>
          <cell r="CZ53"/>
          <cell r="DA53"/>
          <cell r="DB53"/>
          <cell r="DC53"/>
          <cell r="DD53">
            <v>1137036767</v>
          </cell>
          <cell r="DE53">
            <v>747188074</v>
          </cell>
          <cell r="DF53">
            <v>690547382</v>
          </cell>
          <cell r="DG53">
            <v>770846234</v>
          </cell>
          <cell r="DH53"/>
          <cell r="DI53"/>
          <cell r="DJ53"/>
          <cell r="DK53"/>
          <cell r="DL53"/>
          <cell r="DM53"/>
          <cell r="DN53"/>
          <cell r="DO53">
            <v>379630021.62946528</v>
          </cell>
          <cell r="DP53">
            <v>399734942.86711442</v>
          </cell>
          <cell r="DQ53">
            <v>415066098.41684556</v>
          </cell>
          <cell r="DR53">
            <v>432019769.67815226</v>
          </cell>
          <cell r="DS53"/>
          <cell r="DT53"/>
          <cell r="DU53"/>
          <cell r="DV53"/>
          <cell r="DW53"/>
          <cell r="DX53"/>
          <cell r="DY53"/>
          <cell r="DZ53">
            <v>2.9951181471885677</v>
          </cell>
          <cell r="EA53">
            <v>1.8692088028150966</v>
          </cell>
          <cell r="EB53">
            <v>1.6637046114676706</v>
          </cell>
          <cell r="EC53">
            <v>1.7842846279332725</v>
          </cell>
          <cell r="ED53"/>
          <cell r="EE53"/>
          <cell r="EF53"/>
          <cell r="EG53"/>
          <cell r="EH53"/>
          <cell r="EI53"/>
          <cell r="EJ53"/>
          <cell r="EK53">
            <v>2.41E-2</v>
          </cell>
          <cell r="EL53">
            <v>3.5200000000000002E-2</v>
          </cell>
          <cell r="EM53">
            <v>4.396794443253986E-2</v>
          </cell>
          <cell r="EN53">
            <v>4.3984752298205455E-2</v>
          </cell>
        </row>
        <row r="54">
          <cell r="B54">
            <v>20400</v>
          </cell>
          <cell r="C54" t="str">
            <v>Elizabeth City State University</v>
          </cell>
          <cell r="D54">
            <v>1.1262660209309216E-3</v>
          </cell>
          <cell r="E54">
            <v>1733426.6611552213</v>
          </cell>
          <cell r="F54">
            <v>1343421.7114326849</v>
          </cell>
          <cell r="G54">
            <v>14330.729999999749</v>
          </cell>
          <cell r="H54">
            <v>-81494.511040964499</v>
          </cell>
          <cell r="I54">
            <v>-29405.816944939987</v>
          </cell>
          <cell r="J54">
            <v>342552.30782726791</v>
          </cell>
          <cell r="K54">
            <v>0</v>
          </cell>
          <cell r="L54">
            <v>-106198.61271352187</v>
          </cell>
          <cell r="M54">
            <v>5071.0200067633223</v>
          </cell>
          <cell r="N54">
            <v>241.75975898894791</v>
          </cell>
          <cell r="O54">
            <v>-2111.635036377364</v>
          </cell>
          <cell r="P54">
            <v>3435.8017649101416</v>
          </cell>
          <cell r="Q54">
            <v>-3734956.7476207903</v>
          </cell>
          <cell r="R54">
            <v>-995604</v>
          </cell>
          <cell r="S54">
            <v>-1507291.3314107582</v>
          </cell>
          <cell r="T54">
            <v>967151</v>
          </cell>
          <cell r="U54">
            <v>1712761.5278736793</v>
          </cell>
          <cell r="V54">
            <v>23729.740291273793</v>
          </cell>
          <cell r="W54">
            <v>0</v>
          </cell>
          <cell r="X54">
            <v>2703642.2681649528</v>
          </cell>
          <cell r="Y54">
            <v>3658434</v>
          </cell>
          <cell r="Z54">
            <v>10713290.441049643</v>
          </cell>
          <cell r="AA54">
            <v>0</v>
          </cell>
          <cell r="AB54">
            <v>1796427.3592925342</v>
          </cell>
          <cell r="AC54">
            <v>16168151.800342176</v>
          </cell>
          <cell r="AD54" t="str">
            <v>N/A</v>
          </cell>
          <cell r="AE54">
            <v>-4394576</v>
          </cell>
          <cell r="AF54">
            <v>-4394576</v>
          </cell>
          <cell r="AG54">
            <v>-4391146</v>
          </cell>
          <cell r="AH54">
            <v>-611689</v>
          </cell>
          <cell r="AI54">
            <v>327477</v>
          </cell>
          <cell r="AJ54">
            <v>0</v>
          </cell>
          <cell r="AK54">
            <v>-13464510</v>
          </cell>
          <cell r="AL54">
            <v>32134939</v>
          </cell>
          <cell r="AM54">
            <v>-1507291.3314107582</v>
          </cell>
          <cell r="AN54">
            <v>-1402857.7299999997</v>
          </cell>
          <cell r="AO54">
            <v>1586016.5178375316</v>
          </cell>
          <cell r="AP54">
            <v>24906</v>
          </cell>
          <cell r="AQ54">
            <v>71655</v>
          </cell>
          <cell r="AR54">
            <v>3731520.9458558802</v>
          </cell>
          <cell r="AS54">
            <v>995604</v>
          </cell>
          <cell r="AT54">
            <v>35634492.402282655</v>
          </cell>
          <cell r="AU54">
            <v>1.1280093207866381E-3</v>
          </cell>
          <cell r="AV54">
            <v>1977833.8434730386</v>
          </cell>
          <cell r="AW54">
            <v>1423410.2257842631</v>
          </cell>
          <cell r="AX54">
            <v>223874</v>
          </cell>
          <cell r="AY54">
            <v>0</v>
          </cell>
          <cell r="AZ54">
            <v>-15218.815241685841</v>
          </cell>
          <cell r="BA54">
            <v>-1154700.3416316228</v>
          </cell>
          <cell r="BB54">
            <v>0</v>
          </cell>
          <cell r="BC54">
            <v>-98855.25911722811</v>
          </cell>
          <cell r="BD54">
            <v>3441.1176420942465</v>
          </cell>
          <cell r="BE54">
            <v>335.93471184211023</v>
          </cell>
          <cell r="BF54">
            <v>-125.44898475087365</v>
          </cell>
          <cell r="BG54">
            <v>0</v>
          </cell>
          <cell r="BH54">
            <v>-2570818.7756355153</v>
          </cell>
          <cell r="BI54">
            <v>-1219478</v>
          </cell>
          <cell r="BJ54">
            <v>-1430301.5189995645</v>
          </cell>
          <cell r="BK54">
            <v>1119370</v>
          </cell>
          <cell r="BL54">
            <v>0</v>
          </cell>
          <cell r="BM54">
            <v>3455.9464526253078</v>
          </cell>
          <cell r="BN54">
            <v>0</v>
          </cell>
          <cell r="BO54">
            <v>1122825.9464526253</v>
          </cell>
          <cell r="BP54">
            <v>4877912</v>
          </cell>
          <cell r="BQ54">
            <v>13921597.34412989</v>
          </cell>
          <cell r="BR54">
            <v>0</v>
          </cell>
          <cell r="BS54">
            <v>2197528.81575748</v>
          </cell>
          <cell r="BT54">
            <v>20997038.15988737</v>
          </cell>
          <cell r="BU54">
            <v>-4732901</v>
          </cell>
          <cell r="BV54">
            <v>-4732901</v>
          </cell>
          <cell r="BW54">
            <v>-4732901</v>
          </cell>
          <cell r="BX54">
            <v>-4729465</v>
          </cell>
          <cell r="BY54">
            <v>-946045</v>
          </cell>
          <cell r="BZ54">
            <v>0</v>
          </cell>
          <cell r="CA54"/>
          <cell r="CB54">
            <v>-19874213</v>
          </cell>
          <cell r="CC54">
            <v>36078513</v>
          </cell>
          <cell r="CD54">
            <v>-1430301.5189995645</v>
          </cell>
          <cell r="CE54">
            <v>-1272611.5</v>
          </cell>
          <cell r="CF54">
            <v>-5835831.2934939982</v>
          </cell>
          <cell r="CG54">
            <v>-314496</v>
          </cell>
          <cell r="CH54">
            <v>1119369.5</v>
          </cell>
          <cell r="CI54">
            <v>2570818.7756355153</v>
          </cell>
          <cell r="CJ54">
            <v>1219478</v>
          </cell>
          <cell r="CK54">
            <v>32134938.963141955</v>
          </cell>
          <cell r="CL54"/>
          <cell r="CM54"/>
          <cell r="CN54"/>
          <cell r="CO54"/>
          <cell r="CP54"/>
          <cell r="CQ54"/>
          <cell r="CR54"/>
          <cell r="CS54">
            <v>1.2727069321551963E-3</v>
          </cell>
          <cell r="CT54">
            <v>1.1004033846356092E-3</v>
          </cell>
          <cell r="CU54">
            <v>1.1280093207866381E-3</v>
          </cell>
          <cell r="CV54">
            <v>1.1262660209309216E-3</v>
          </cell>
          <cell r="CW54"/>
          <cell r="CX54"/>
          <cell r="CY54"/>
          <cell r="CZ54"/>
          <cell r="DA54"/>
          <cell r="DB54"/>
          <cell r="DC54"/>
          <cell r="DD54">
            <v>55367077</v>
          </cell>
          <cell r="DE54">
            <v>36078513</v>
          </cell>
          <cell r="DF54">
            <v>32134939</v>
          </cell>
          <cell r="DG54">
            <v>35634493</v>
          </cell>
          <cell r="DH54"/>
          <cell r="DI54"/>
          <cell r="DJ54"/>
          <cell r="DK54"/>
          <cell r="DL54"/>
          <cell r="DM54"/>
          <cell r="DN54"/>
          <cell r="DO54">
            <v>21085942.115896296</v>
          </cell>
          <cell r="DP54">
            <v>21089670.71549255</v>
          </cell>
          <cell r="DQ54">
            <v>21035034.714047119</v>
          </cell>
          <cell r="DR54">
            <v>22374081.763541061</v>
          </cell>
          <cell r="DS54"/>
          <cell r="DT54"/>
          <cell r="DU54"/>
          <cell r="DV54"/>
          <cell r="DW54"/>
          <cell r="DX54"/>
          <cell r="DY54"/>
          <cell r="DZ54">
            <v>2.6257815133742497</v>
          </cell>
          <cell r="EA54">
            <v>1.7107195976036074</v>
          </cell>
          <cell r="EB54">
            <v>1.5276865209326422</v>
          </cell>
          <cell r="EC54">
            <v>1.5926683998297977</v>
          </cell>
          <cell r="ED54"/>
          <cell r="EE54"/>
          <cell r="EF54"/>
          <cell r="EG54"/>
          <cell r="EH54"/>
          <cell r="EI54"/>
          <cell r="EJ54"/>
          <cell r="EK54">
            <v>2.41E-2</v>
          </cell>
          <cell r="EL54">
            <v>3.5200000000000002E-2</v>
          </cell>
          <cell r="EM54">
            <v>4.396794443253986E-2</v>
          </cell>
          <cell r="EN54">
            <v>4.3984752298205455E-2</v>
          </cell>
        </row>
        <row r="55">
          <cell r="B55">
            <v>20600</v>
          </cell>
          <cell r="C55" t="str">
            <v>Fayetteville State University</v>
          </cell>
          <cell r="D55">
            <v>2.9204613518088204E-3</v>
          </cell>
          <cell r="E55">
            <v>4494857.765410047</v>
          </cell>
          <cell r="F55">
            <v>3483556.384109946</v>
          </cell>
          <cell r="G55">
            <v>524019.4299999997</v>
          </cell>
          <cell r="H55">
            <v>-211319.14259738784</v>
          </cell>
          <cell r="I55">
            <v>-76250.68173066141</v>
          </cell>
          <cell r="J55">
            <v>888254.42425720941</v>
          </cell>
          <cell r="K55">
            <v>0</v>
          </cell>
          <cell r="L55">
            <v>-275378.05303688208</v>
          </cell>
          <cell r="M55">
            <v>13149.39602968802</v>
          </cell>
          <cell r="N55">
            <v>626.89455193387414</v>
          </cell>
          <cell r="O55">
            <v>-5475.5700680450054</v>
          </cell>
          <cell r="P55">
            <v>8909.1973658255611</v>
          </cell>
          <cell r="Q55">
            <v>-9684920.4622973409</v>
          </cell>
          <cell r="R55">
            <v>244683</v>
          </cell>
          <cell r="S55">
            <v>-595287.41800566576</v>
          </cell>
          <cell r="T55">
            <v>10390746</v>
          </cell>
          <cell r="U55">
            <v>4441272.0920814332</v>
          </cell>
          <cell r="V55">
            <v>61532.345042109948</v>
          </cell>
          <cell r="W55">
            <v>0</v>
          </cell>
          <cell r="X55">
            <v>14893550.437123543</v>
          </cell>
          <cell r="Y55">
            <v>5093928</v>
          </cell>
          <cell r="Z55">
            <v>27780071.583734084</v>
          </cell>
          <cell r="AA55">
            <v>0</v>
          </cell>
          <cell r="AB55">
            <v>4658221.5716757439</v>
          </cell>
          <cell r="AC55">
            <v>37532221.155409828</v>
          </cell>
          <cell r="AD55" t="str">
            <v>N/A</v>
          </cell>
          <cell r="AE55">
            <v>-8082153</v>
          </cell>
          <cell r="AF55">
            <v>-8082153</v>
          </cell>
          <cell r="AG55">
            <v>-8073257</v>
          </cell>
          <cell r="AH55">
            <v>262867</v>
          </cell>
          <cell r="AI55">
            <v>1336026</v>
          </cell>
          <cell r="AJ55">
            <v>0</v>
          </cell>
          <cell r="AK55">
            <v>-22638670</v>
          </cell>
          <cell r="AL55">
            <v>81198354</v>
          </cell>
          <cell r="AM55">
            <v>-595287.41800566576</v>
          </cell>
          <cell r="AN55">
            <v>-3362040.4299999997</v>
          </cell>
          <cell r="AO55">
            <v>4112616.2537038918</v>
          </cell>
          <cell r="AP55">
            <v>-1003145</v>
          </cell>
          <cell r="AQ55">
            <v>2620110</v>
          </cell>
          <cell r="AR55">
            <v>9676011.2649315167</v>
          </cell>
          <cell r="AS55">
            <v>-244683</v>
          </cell>
          <cell r="AT55">
            <v>92401935.670629755</v>
          </cell>
          <cell r="AU55">
            <v>2.8502465942792203E-3</v>
          </cell>
          <cell r="AV55">
            <v>4997577.6551898737</v>
          </cell>
          <cell r="AW55">
            <v>3596663.6742633823</v>
          </cell>
          <cell r="AX55">
            <v>1942661</v>
          </cell>
          <cell r="AY55">
            <v>0</v>
          </cell>
          <cell r="AZ55">
            <v>-38454.803087380293</v>
          </cell>
          <cell r="BA55">
            <v>-2917689.2916571111</v>
          </cell>
          <cell r="BB55">
            <v>0</v>
          </cell>
          <cell r="BC55">
            <v>-249786.823950158</v>
          </cell>
          <cell r="BD55">
            <v>8694.9936132207258</v>
          </cell>
          <cell r="BE55">
            <v>848.83763873548321</v>
          </cell>
          <cell r="BF55">
            <v>-316.98367642264873</v>
          </cell>
          <cell r="BG55">
            <v>0</v>
          </cell>
          <cell r="BH55">
            <v>-6495928.1140108472</v>
          </cell>
          <cell r="BI55">
            <v>-1697976</v>
          </cell>
          <cell r="BJ55">
            <v>-853705.85567670595</v>
          </cell>
          <cell r="BK55">
            <v>9713295</v>
          </cell>
          <cell r="BL55">
            <v>0</v>
          </cell>
          <cell r="BM55">
            <v>8732.4629549491219</v>
          </cell>
          <cell r="BN55">
            <v>0</v>
          </cell>
          <cell r="BO55">
            <v>9722027.4629549496</v>
          </cell>
          <cell r="BP55">
            <v>6791904</v>
          </cell>
          <cell r="BQ55">
            <v>35177001.364989862</v>
          </cell>
          <cell r="BR55">
            <v>0</v>
          </cell>
          <cell r="BS55">
            <v>5552701.4781892393</v>
          </cell>
          <cell r="BT55">
            <v>47521606.843179099</v>
          </cell>
          <cell r="BU55">
            <v>-9198694</v>
          </cell>
          <cell r="BV55">
            <v>-9198694</v>
          </cell>
          <cell r="BW55">
            <v>-9198694</v>
          </cell>
          <cell r="BX55">
            <v>-9190012</v>
          </cell>
          <cell r="BY55">
            <v>-1013485</v>
          </cell>
          <cell r="BZ55">
            <v>0</v>
          </cell>
          <cell r="CA55"/>
          <cell r="CB55">
            <v>-37799579</v>
          </cell>
          <cell r="CC55">
            <v>85022391</v>
          </cell>
          <cell r="CD55">
            <v>-853705.85567670595</v>
          </cell>
          <cell r="CE55">
            <v>-3203269.9</v>
          </cell>
          <cell r="CF55">
            <v>-14745940.447965136</v>
          </cell>
          <cell r="CG55">
            <v>-2928320</v>
          </cell>
          <cell r="CH55">
            <v>9713294.9000000004</v>
          </cell>
          <cell r="CI55">
            <v>6495928.1140108472</v>
          </cell>
          <cell r="CJ55">
            <v>1697976</v>
          </cell>
          <cell r="CK55">
            <v>81198353.810368985</v>
          </cell>
          <cell r="CL55"/>
          <cell r="CM55"/>
          <cell r="CN55"/>
          <cell r="CO55"/>
          <cell r="CP55"/>
          <cell r="CQ55"/>
          <cell r="CR55"/>
          <cell r="CS55">
            <v>2.8367686811147787E-3</v>
          </cell>
          <cell r="CT55">
            <v>2.5932035632957747E-3</v>
          </cell>
          <cell r="CU55">
            <v>2.8502465942792203E-3</v>
          </cell>
          <cell r="CV55">
            <v>2.9204613518088204E-3</v>
          </cell>
          <cell r="CW55"/>
          <cell r="CX55"/>
          <cell r="CY55"/>
          <cell r="CZ55"/>
          <cell r="DA55"/>
          <cell r="DB55"/>
          <cell r="DC55"/>
          <cell r="DD55">
            <v>123409080</v>
          </cell>
          <cell r="DE55">
            <v>85022391</v>
          </cell>
          <cell r="DF55">
            <v>81198354</v>
          </cell>
          <cell r="DG55">
            <v>92401935</v>
          </cell>
          <cell r="DH55"/>
          <cell r="DI55"/>
          <cell r="DJ55"/>
          <cell r="DK55"/>
          <cell r="DL55"/>
          <cell r="DM55"/>
          <cell r="DN55"/>
          <cell r="DO55">
            <v>45853109.13911549</v>
          </cell>
          <cell r="DP55">
            <v>49465755.802292027</v>
          </cell>
          <cell r="DQ55">
            <v>52946946.923677996</v>
          </cell>
          <cell r="DR55">
            <v>53620952.335024565</v>
          </cell>
          <cell r="DS55"/>
          <cell r="DT55"/>
          <cell r="DU55"/>
          <cell r="DV55"/>
          <cell r="DW55"/>
          <cell r="DX55"/>
          <cell r="DY55"/>
          <cell r="DZ55">
            <v>2.6914004811665988</v>
          </cell>
          <cell r="EA55">
            <v>1.7188131389283339</v>
          </cell>
          <cell r="EB55">
            <v>1.5335795304126953</v>
          </cell>
          <cell r="EC55">
            <v>1.7232430789865729</v>
          </cell>
          <cell r="ED55"/>
          <cell r="EE55"/>
          <cell r="EF55"/>
          <cell r="EG55"/>
          <cell r="EH55"/>
          <cell r="EI55"/>
          <cell r="EJ55"/>
          <cell r="EK55">
            <v>2.41E-2</v>
          </cell>
          <cell r="EL55">
            <v>3.5200000000000002E-2</v>
          </cell>
          <cell r="EM55">
            <v>4.396794443253986E-2</v>
          </cell>
          <cell r="EN55">
            <v>4.3984752298205455E-2</v>
          </cell>
        </row>
        <row r="56">
          <cell r="B56">
            <v>20700</v>
          </cell>
          <cell r="C56" t="str">
            <v>N.C. A&amp;T University</v>
          </cell>
          <cell r="D56">
            <v>5.8562289735712546E-3</v>
          </cell>
          <cell r="E56">
            <v>9013273.2835422289</v>
          </cell>
          <cell r="F56">
            <v>6985370.244690449</v>
          </cell>
          <cell r="G56">
            <v>619285.66000000015</v>
          </cell>
          <cell r="H56">
            <v>-423745.8183730382</v>
          </cell>
          <cell r="I56">
            <v>-152900.99673090666</v>
          </cell>
          <cell r="J56">
            <v>1781164.2301022464</v>
          </cell>
          <cell r="K56">
            <v>0</v>
          </cell>
          <cell r="L56">
            <v>-552199.37489718909</v>
          </cell>
          <cell r="M56">
            <v>26367.708638338034</v>
          </cell>
          <cell r="N56">
            <v>1257.0746865509113</v>
          </cell>
          <cell r="O56">
            <v>-10979.837846319771</v>
          </cell>
          <cell r="P56">
            <v>17865.088237753127</v>
          </cell>
          <cell r="Q56">
            <v>-19420600.030509025</v>
          </cell>
          <cell r="R56">
            <v>-2934750</v>
          </cell>
          <cell r="S56">
            <v>-5050592.7684589177</v>
          </cell>
          <cell r="T56">
            <v>13286636</v>
          </cell>
          <cell r="U56">
            <v>8905821.0919489413</v>
          </cell>
          <cell r="V56">
            <v>123387.1838859304</v>
          </cell>
          <cell r="W56">
            <v>0</v>
          </cell>
          <cell r="X56">
            <v>22315844.275834873</v>
          </cell>
          <cell r="Y56">
            <v>16446897</v>
          </cell>
          <cell r="Z56">
            <v>55705739.778335139</v>
          </cell>
          <cell r="AA56">
            <v>0</v>
          </cell>
          <cell r="AB56">
            <v>9340857.0931665264</v>
          </cell>
          <cell r="AC56">
            <v>81493493.871501669</v>
          </cell>
          <cell r="AD56" t="str">
            <v>N/A</v>
          </cell>
          <cell r="AE56">
            <v>-20063566</v>
          </cell>
          <cell r="AF56">
            <v>-20063566</v>
          </cell>
          <cell r="AG56">
            <v>-20045727</v>
          </cell>
          <cell r="AH56">
            <v>-1252342</v>
          </cell>
          <cell r="AI56">
            <v>2247551</v>
          </cell>
          <cell r="AJ56">
            <v>0</v>
          </cell>
          <cell r="AK56">
            <v>-59177650</v>
          </cell>
          <cell r="AL56">
            <v>164837738</v>
          </cell>
          <cell r="AM56">
            <v>-5050592.7684589177</v>
          </cell>
          <cell r="AN56">
            <v>-7178910.6600000001</v>
          </cell>
          <cell r="AO56">
            <v>8246786.9150892356</v>
          </cell>
          <cell r="AP56">
            <v>-1000793</v>
          </cell>
          <cell r="AQ56">
            <v>3096440</v>
          </cell>
          <cell r="AR56">
            <v>19402734.94227127</v>
          </cell>
          <cell r="AS56">
            <v>2934750</v>
          </cell>
          <cell r="AT56">
            <v>185288153.42890161</v>
          </cell>
          <cell r="AU56">
            <v>5.7861788981286508E-3</v>
          </cell>
          <cell r="AV56">
            <v>10145395.289045686</v>
          </cell>
          <cell r="AW56">
            <v>7301452.2664314872</v>
          </cell>
          <cell r="AX56">
            <v>2547551</v>
          </cell>
          <cell r="AY56">
            <v>0</v>
          </cell>
          <cell r="AZ56">
            <v>-78065.656004111632</v>
          </cell>
          <cell r="BA56">
            <v>-5923091.7930283677</v>
          </cell>
          <cell r="BB56">
            <v>0</v>
          </cell>
          <cell r="BC56">
            <v>-507082.87931012351</v>
          </cell>
          <cell r="BD56">
            <v>17651.380994599142</v>
          </cell>
          <cell r="BE56">
            <v>1723.1935100094897</v>
          </cell>
          <cell r="BF56">
            <v>-643.49669367179433</v>
          </cell>
          <cell r="BG56">
            <v>0</v>
          </cell>
          <cell r="BH56">
            <v>-13187140.457422504</v>
          </cell>
          <cell r="BI56">
            <v>-5482299</v>
          </cell>
          <cell r="BJ56">
            <v>-5164550.1524769999</v>
          </cell>
          <cell r="BK56">
            <v>12737745</v>
          </cell>
          <cell r="BL56">
            <v>0</v>
          </cell>
          <cell r="BM56">
            <v>17727.44610239394</v>
          </cell>
          <cell r="BN56">
            <v>0</v>
          </cell>
          <cell r="BO56">
            <v>12755472.446102394</v>
          </cell>
          <cell r="BP56">
            <v>21929196</v>
          </cell>
          <cell r="BQ56">
            <v>71411513.448021173</v>
          </cell>
          <cell r="BR56">
            <v>0</v>
          </cell>
          <cell r="BS56">
            <v>11272331.378342094</v>
          </cell>
          <cell r="BT56">
            <v>104613040.82636327</v>
          </cell>
          <cell r="BU56">
            <v>-22105397</v>
          </cell>
          <cell r="BV56">
            <v>-22105397</v>
          </cell>
          <cell r="BW56">
            <v>-22105396</v>
          </cell>
          <cell r="BX56">
            <v>-22087770</v>
          </cell>
          <cell r="BY56">
            <v>-3453608</v>
          </cell>
          <cell r="BZ56">
            <v>0</v>
          </cell>
          <cell r="CA56"/>
          <cell r="CB56">
            <v>-91857568</v>
          </cell>
          <cell r="CC56">
            <v>178919711</v>
          </cell>
          <cell r="CD56">
            <v>-5164550.1524769999</v>
          </cell>
          <cell r="CE56">
            <v>-6640388.4000000004</v>
          </cell>
          <cell r="CF56">
            <v>-29935181.617032781</v>
          </cell>
          <cell r="CG56">
            <v>-3749038</v>
          </cell>
          <cell r="CH56">
            <v>12737745.4</v>
          </cell>
          <cell r="CI56">
            <v>13187140.457422504</v>
          </cell>
          <cell r="CJ56">
            <v>5482299</v>
          </cell>
          <cell r="CK56">
            <v>164837737.68791273</v>
          </cell>
          <cell r="CL56"/>
          <cell r="CM56"/>
          <cell r="CN56"/>
          <cell r="CO56"/>
          <cell r="CP56"/>
          <cell r="CQ56"/>
          <cell r="CR56"/>
          <cell r="CS56">
            <v>6.2362312392525649E-3</v>
          </cell>
          <cell r="CT56">
            <v>5.457094578958409E-3</v>
          </cell>
          <cell r="CU56">
            <v>5.7861788981286508E-3</v>
          </cell>
          <cell r="CV56">
            <v>5.8562289735712546E-3</v>
          </cell>
          <cell r="CW56"/>
          <cell r="CX56"/>
          <cell r="CY56"/>
          <cell r="CZ56"/>
          <cell r="DA56"/>
          <cell r="DB56"/>
          <cell r="DC56"/>
          <cell r="DD56">
            <v>271297256</v>
          </cell>
          <cell r="DE56">
            <v>178919711</v>
          </cell>
          <cell r="DF56">
            <v>164837738</v>
          </cell>
          <cell r="DG56">
            <v>185288154</v>
          </cell>
          <cell r="DH56"/>
          <cell r="DI56"/>
          <cell r="DJ56"/>
          <cell r="DK56"/>
          <cell r="DL56"/>
          <cell r="DM56"/>
          <cell r="DN56"/>
          <cell r="DO56">
            <v>101527259.09442896</v>
          </cell>
          <cell r="DP56">
            <v>106551268.17452025</v>
          </cell>
          <cell r="DQ56">
            <v>109759184.56556129</v>
          </cell>
          <cell r="DR56">
            <v>114495953.96961355</v>
          </cell>
          <cell r="DS56"/>
          <cell r="DT56"/>
          <cell r="DU56"/>
          <cell r="DV56"/>
          <cell r="DW56"/>
          <cell r="DX56"/>
          <cell r="DY56"/>
          <cell r="DZ56">
            <v>2.6721617270064444</v>
          </cell>
          <cell r="EA56">
            <v>1.679188939421608</v>
          </cell>
          <cell r="EB56">
            <v>1.5018127061753015</v>
          </cell>
          <cell r="EC56">
            <v>1.6182943377123546</v>
          </cell>
          <cell r="ED56"/>
          <cell r="EE56"/>
          <cell r="EF56"/>
          <cell r="EG56"/>
          <cell r="EH56"/>
          <cell r="EI56"/>
          <cell r="EJ56"/>
          <cell r="EK56">
            <v>2.41E-2</v>
          </cell>
          <cell r="EL56">
            <v>3.5200000000000002E-2</v>
          </cell>
          <cell r="EM56">
            <v>4.396794443253986E-2</v>
          </cell>
          <cell r="EN56">
            <v>4.3984752298205455E-2</v>
          </cell>
        </row>
        <row r="57">
          <cell r="B57">
            <v>20800</v>
          </cell>
          <cell r="C57" t="str">
            <v>N.C. Central University</v>
          </cell>
          <cell r="D57">
            <v>4.4494108356220368E-3</v>
          </cell>
          <cell r="E57">
            <v>6848051.1935583139</v>
          </cell>
          <cell r="F57">
            <v>5307303.0781109836</v>
          </cell>
          <cell r="G57">
            <v>-198376.46999999974</v>
          </cell>
          <cell r="H57">
            <v>-321951.07881322381</v>
          </cell>
          <cell r="I57">
            <v>-116170.21033537771</v>
          </cell>
          <cell r="J57">
            <v>1353282.3701403877</v>
          </cell>
          <cell r="K57">
            <v>0</v>
          </cell>
          <cell r="L57">
            <v>-419546.75836265332</v>
          </cell>
          <cell r="M57">
            <v>20033.50091934696</v>
          </cell>
          <cell r="N57">
            <v>955.09273233128397</v>
          </cell>
          <cell r="O57">
            <v>-8342.1959262969212</v>
          </cell>
          <cell r="P57">
            <v>13573.430537489448</v>
          </cell>
          <cell r="Q57">
            <v>-14755268.040234037</v>
          </cell>
          <cell r="R57">
            <v>-2944858</v>
          </cell>
          <cell r="S57">
            <v>-5221314.0876727328</v>
          </cell>
          <cell r="T57">
            <v>3567188</v>
          </cell>
          <cell r="U57">
            <v>6766411.806207831</v>
          </cell>
          <cell r="V57">
            <v>93746.381064768255</v>
          </cell>
          <cell r="W57">
            <v>0</v>
          </cell>
          <cell r="X57">
            <v>10427346.187272601</v>
          </cell>
          <cell r="Y57">
            <v>12501870</v>
          </cell>
          <cell r="Z57">
            <v>42323775.811128661</v>
          </cell>
          <cell r="AA57">
            <v>0</v>
          </cell>
          <cell r="AB57">
            <v>7096940.8730251743</v>
          </cell>
          <cell r="AC57">
            <v>61922586.684153832</v>
          </cell>
          <cell r="AD57" t="str">
            <v>N/A</v>
          </cell>
          <cell r="AE57">
            <v>-16627788</v>
          </cell>
          <cell r="AF57">
            <v>-16627788</v>
          </cell>
          <cell r="AG57">
            <v>-16614234</v>
          </cell>
          <cell r="AH57">
            <v>-2664162</v>
          </cell>
          <cell r="AI57">
            <v>1038731</v>
          </cell>
          <cell r="AJ57">
            <v>0</v>
          </cell>
          <cell r="AK57">
            <v>-51495241</v>
          </cell>
          <cell r="AL57">
            <v>127899991</v>
          </cell>
          <cell r="AM57">
            <v>-5221314.0876727328</v>
          </cell>
          <cell r="AN57">
            <v>-5435778.5300000003</v>
          </cell>
          <cell r="AO57">
            <v>6265694.7371181222</v>
          </cell>
          <cell r="AP57">
            <v>573891</v>
          </cell>
          <cell r="AQ57">
            <v>-991905</v>
          </cell>
          <cell r="AR57">
            <v>14741694.609696547</v>
          </cell>
          <cell r="AS57">
            <v>2944858</v>
          </cell>
          <cell r="AT57">
            <v>140777131.72914192</v>
          </cell>
          <cell r="AU57">
            <v>4.4895801022726825E-3</v>
          </cell>
          <cell r="AV57">
            <v>7871959.3053235365</v>
          </cell>
          <cell r="AW57">
            <v>5665302.6790558351</v>
          </cell>
          <cell r="AX57">
            <v>891797</v>
          </cell>
          <cell r="AY57">
            <v>0</v>
          </cell>
          <cell r="AZ57">
            <v>-60572.274386517056</v>
          </cell>
          <cell r="BA57">
            <v>-4595812.8025587248</v>
          </cell>
          <cell r="BB57">
            <v>0</v>
          </cell>
          <cell r="BC57">
            <v>-393452.95837468118</v>
          </cell>
          <cell r="BD57">
            <v>13695.962445374171</v>
          </cell>
          <cell r="BE57">
            <v>1337.0508294180322</v>
          </cell>
          <cell r="BF57">
            <v>-499.29841483496284</v>
          </cell>
          <cell r="BG57">
            <v>0</v>
          </cell>
          <cell r="BH57">
            <v>-10232093.484469859</v>
          </cell>
          <cell r="BI57">
            <v>-3836655</v>
          </cell>
          <cell r="BJ57">
            <v>-4674993.8205504548</v>
          </cell>
          <cell r="BK57">
            <v>4458985</v>
          </cell>
          <cell r="BL57">
            <v>0</v>
          </cell>
          <cell r="BM57">
            <v>13754.982465398647</v>
          </cell>
          <cell r="BN57">
            <v>0</v>
          </cell>
          <cell r="BO57">
            <v>4472739.9824653985</v>
          </cell>
          <cell r="BP57">
            <v>15346620</v>
          </cell>
          <cell r="BQ57">
            <v>55409228.697215699</v>
          </cell>
          <cell r="BR57">
            <v>0</v>
          </cell>
          <cell r="BS57">
            <v>8746365.3567289766</v>
          </cell>
          <cell r="BT57">
            <v>79502214.053944677</v>
          </cell>
          <cell r="BU57">
            <v>-17819641</v>
          </cell>
          <cell r="BV57">
            <v>-17819641</v>
          </cell>
          <cell r="BW57">
            <v>-17819641</v>
          </cell>
          <cell r="BX57">
            <v>-17805964</v>
          </cell>
          <cell r="BY57">
            <v>-3764588</v>
          </cell>
          <cell r="BZ57">
            <v>0</v>
          </cell>
          <cell r="CA57"/>
          <cell r="CB57">
            <v>-75029475</v>
          </cell>
          <cell r="CC57">
            <v>143564788</v>
          </cell>
          <cell r="CD57">
            <v>-4674993.8205504548</v>
          </cell>
          <cell r="CE57">
            <v>-5027906.0299999993</v>
          </cell>
          <cell r="CF57">
            <v>-23227141.45413227</v>
          </cell>
          <cell r="CG57">
            <v>-1262489</v>
          </cell>
          <cell r="CH57">
            <v>4458985.0299999993</v>
          </cell>
          <cell r="CI57">
            <v>10232093.484469859</v>
          </cell>
          <cell r="CJ57">
            <v>3836655</v>
          </cell>
          <cell r="CK57">
            <v>127899991.20978715</v>
          </cell>
          <cell r="CL57"/>
          <cell r="CM57"/>
          <cell r="CN57"/>
          <cell r="CO57"/>
          <cell r="CP57"/>
          <cell r="CQ57"/>
          <cell r="CR57"/>
          <cell r="CS57">
            <v>4.920570010970406E-3</v>
          </cell>
          <cell r="CT57">
            <v>4.3787608723871736E-3</v>
          </cell>
          <cell r="CU57">
            <v>4.4895801022726825E-3</v>
          </cell>
          <cell r="CV57">
            <v>4.4494108356220368E-3</v>
          </cell>
          <cell r="CW57"/>
          <cell r="CX57"/>
          <cell r="CY57"/>
          <cell r="CZ57"/>
          <cell r="DA57"/>
          <cell r="DB57"/>
          <cell r="DC57"/>
          <cell r="DD57">
            <v>214061520</v>
          </cell>
          <cell r="DE57">
            <v>143564788</v>
          </cell>
          <cell r="DF57">
            <v>127899991</v>
          </cell>
          <cell r="DG57">
            <v>140777132</v>
          </cell>
          <cell r="DH57"/>
          <cell r="DI57"/>
          <cell r="DJ57"/>
          <cell r="DK57"/>
          <cell r="DL57"/>
          <cell r="DM57"/>
          <cell r="DN57"/>
          <cell r="DO57">
            <v>78096266.384444326</v>
          </cell>
          <cell r="DP57">
            <v>81141093.663063034</v>
          </cell>
          <cell r="DQ57">
            <v>83106413.764150977</v>
          </cell>
          <cell r="DR57">
            <v>86694859.127818376</v>
          </cell>
          <cell r="DS57"/>
          <cell r="DT57"/>
          <cell r="DU57"/>
          <cell r="DV57"/>
          <cell r="DW57"/>
          <cell r="DX57"/>
          <cell r="DY57"/>
          <cell r="DZ57">
            <v>2.7409955675248265</v>
          </cell>
          <cell r="EA57">
            <v>1.7693228118929512</v>
          </cell>
          <cell r="EB57">
            <v>1.5389906170535699</v>
          </cell>
          <cell r="EC57">
            <v>1.6238232972089561</v>
          </cell>
          <cell r="ED57"/>
          <cell r="EE57"/>
          <cell r="EF57"/>
          <cell r="EG57"/>
          <cell r="EH57"/>
          <cell r="EI57"/>
          <cell r="EJ57"/>
          <cell r="EK57">
            <v>2.41E-2</v>
          </cell>
          <cell r="EL57">
            <v>3.5200000000000002E-2</v>
          </cell>
          <cell r="EM57">
            <v>4.396794443253986E-2</v>
          </cell>
          <cell r="EN57">
            <v>4.3984752298205455E-2</v>
          </cell>
        </row>
        <row r="58">
          <cell r="B58">
            <v>20900</v>
          </cell>
          <cell r="C58" t="str">
            <v>University Of North Carolina At Greensboro</v>
          </cell>
          <cell r="D58">
            <v>1.0044522879386245E-2</v>
          </cell>
          <cell r="E58">
            <v>15459441.583188489</v>
          </cell>
          <cell r="F58">
            <v>11981210.359162092</v>
          </cell>
          <cell r="G58">
            <v>4107407.8000000007</v>
          </cell>
          <cell r="H58">
            <v>-726802.96260626439</v>
          </cell>
          <cell r="I58">
            <v>-262253.67328968673</v>
          </cell>
          <cell r="J58">
            <v>3055028.2343718051</v>
          </cell>
          <cell r="K58">
            <v>0</v>
          </cell>
          <cell r="L58">
            <v>-947124.72483041836</v>
          </cell>
          <cell r="M58">
            <v>45225.528900941317</v>
          </cell>
          <cell r="N58">
            <v>2156.1171031975337</v>
          </cell>
          <cell r="O58">
            <v>-18832.465902038392</v>
          </cell>
          <cell r="P58">
            <v>30641.952074653109</v>
          </cell>
          <cell r="Q58">
            <v>-33309944.371744536</v>
          </cell>
          <cell r="R58">
            <v>-4331880</v>
          </cell>
          <cell r="S58">
            <v>-4915726.6235717647</v>
          </cell>
          <cell r="T58">
            <v>37032201</v>
          </cell>
          <cell r="U58">
            <v>15275141.071413796</v>
          </cell>
          <cell r="V58">
            <v>211631.98999875752</v>
          </cell>
          <cell r="W58">
            <v>0</v>
          </cell>
          <cell r="X58">
            <v>52518974.061412558</v>
          </cell>
          <cell r="Y58">
            <v>25367022</v>
          </cell>
          <cell r="Z58">
            <v>95545713.844485432</v>
          </cell>
          <cell r="AA58">
            <v>0</v>
          </cell>
          <cell r="AB58">
            <v>16021308.799367569</v>
          </cell>
          <cell r="AC58">
            <v>136934044.64385301</v>
          </cell>
          <cell r="AD58" t="str">
            <v>N/A</v>
          </cell>
          <cell r="AE58">
            <v>-30665777</v>
          </cell>
          <cell r="AF58">
            <v>-30665777</v>
          </cell>
          <cell r="AG58">
            <v>-30635179</v>
          </cell>
          <cell r="AH58">
            <v>651484</v>
          </cell>
          <cell r="AI58">
            <v>6900180</v>
          </cell>
          <cell r="AJ58">
            <v>0</v>
          </cell>
          <cell r="AK58">
            <v>-84415069</v>
          </cell>
          <cell r="AL58">
            <v>270258282</v>
          </cell>
          <cell r="AM58">
            <v>-4915726.6235717647</v>
          </cell>
          <cell r="AN58">
            <v>-11862048.800000001</v>
          </cell>
          <cell r="AO58">
            <v>14144774.772958091</v>
          </cell>
          <cell r="AP58">
            <v>-7969812</v>
          </cell>
          <cell r="AQ58">
            <v>20537025</v>
          </cell>
          <cell r="AR58">
            <v>33279302.419669881</v>
          </cell>
          <cell r="AS58">
            <v>4331880</v>
          </cell>
          <cell r="AT58">
            <v>317803676.7690562</v>
          </cell>
          <cell r="AU58">
            <v>9.4866793889544256E-3</v>
          </cell>
          <cell r="AV58">
            <v>16633794.785106398</v>
          </cell>
          <cell r="AW58">
            <v>11971032.68752927</v>
          </cell>
          <cell r="AX58">
            <v>4123795</v>
          </cell>
          <cell r="AY58">
            <v>0</v>
          </cell>
          <cell r="AZ58">
            <v>-127991.86869920831</v>
          </cell>
          <cell r="BA58">
            <v>-9711153.7373965904</v>
          </cell>
          <cell r="BB58">
            <v>0</v>
          </cell>
          <cell r="BC58">
            <v>-831383.33334263519</v>
          </cell>
          <cell r="BD58">
            <v>28940.16849741765</v>
          </cell>
          <cell r="BE58">
            <v>2825.2469621832952</v>
          </cell>
          <cell r="BF58">
            <v>-1055.0394186206165</v>
          </cell>
          <cell r="BG58">
            <v>0</v>
          </cell>
          <cell r="BH58">
            <v>-21620861.673865162</v>
          </cell>
          <cell r="BI58">
            <v>-8455674</v>
          </cell>
          <cell r="BJ58">
            <v>-7987731.7646269463</v>
          </cell>
          <cell r="BK58">
            <v>20618970</v>
          </cell>
          <cell r="BL58">
            <v>0</v>
          </cell>
          <cell r="BM58">
            <v>29064.880384664844</v>
          </cell>
          <cell r="BN58">
            <v>0</v>
          </cell>
          <cell r="BO58">
            <v>20648034.880384665</v>
          </cell>
          <cell r="BP58">
            <v>33822696</v>
          </cell>
          <cell r="BQ58">
            <v>117082127.0286831</v>
          </cell>
          <cell r="BR58">
            <v>0</v>
          </cell>
          <cell r="BS58">
            <v>18481453.068616223</v>
          </cell>
          <cell r="BT58">
            <v>169386276.09729931</v>
          </cell>
          <cell r="BU58">
            <v>-35762947</v>
          </cell>
          <cell r="BV58">
            <v>-35762947</v>
          </cell>
          <cell r="BW58">
            <v>-35762947</v>
          </cell>
          <cell r="BX58">
            <v>-35734048</v>
          </cell>
          <cell r="BY58">
            <v>-5715352</v>
          </cell>
          <cell r="BZ58">
            <v>0</v>
          </cell>
          <cell r="CA58"/>
          <cell r="CB58">
            <v>-148738241</v>
          </cell>
          <cell r="CC58">
            <v>293363921</v>
          </cell>
          <cell r="CD58">
            <v>-7987731.7646269463</v>
          </cell>
          <cell r="CE58">
            <v>-10592878.92</v>
          </cell>
          <cell r="CF58">
            <v>-49079967.185729094</v>
          </cell>
          <cell r="CG58">
            <v>-6140566</v>
          </cell>
          <cell r="CH58">
            <v>20618969.920000002</v>
          </cell>
          <cell r="CI58">
            <v>21620861.673865162</v>
          </cell>
          <cell r="CJ58">
            <v>8455674</v>
          </cell>
          <cell r="CK58">
            <v>270258282.72350919</v>
          </cell>
          <cell r="CL58"/>
          <cell r="CM58"/>
          <cell r="CN58"/>
          <cell r="CO58"/>
          <cell r="CP58"/>
          <cell r="CQ58"/>
          <cell r="CR58"/>
          <cell r="CS58">
            <v>1.0138441356939986E-2</v>
          </cell>
          <cell r="CT58">
            <v>8.9476707612142197E-3</v>
          </cell>
          <cell r="CU58">
            <v>9.4866793889544256E-3</v>
          </cell>
          <cell r="CV58">
            <v>1.0044522879386245E-2</v>
          </cell>
          <cell r="CW58"/>
          <cell r="CX58"/>
          <cell r="CY58"/>
          <cell r="CZ58"/>
          <cell r="DA58"/>
          <cell r="DB58"/>
          <cell r="DC58"/>
          <cell r="DD58">
            <v>441056660</v>
          </cell>
          <cell r="DE58">
            <v>293363921</v>
          </cell>
          <cell r="DF58">
            <v>270258282</v>
          </cell>
          <cell r="DG58">
            <v>317803677</v>
          </cell>
          <cell r="DH58"/>
          <cell r="DI58"/>
          <cell r="DJ58"/>
          <cell r="DK58"/>
          <cell r="DL58"/>
          <cell r="DM58"/>
          <cell r="DN58"/>
          <cell r="DO58">
            <v>155186388.108156</v>
          </cell>
          <cell r="DP58">
            <v>164830822.00118116</v>
          </cell>
          <cell r="DQ58">
            <v>175090022.21329758</v>
          </cell>
          <cell r="DR58">
            <v>189187003.11421758</v>
          </cell>
          <cell r="DS58"/>
          <cell r="DT58"/>
          <cell r="DU58"/>
          <cell r="DV58"/>
          <cell r="DW58"/>
          <cell r="DX58"/>
          <cell r="DY58"/>
          <cell r="DZ58">
            <v>2.8421091912559291</v>
          </cell>
          <cell r="EA58">
            <v>1.7797880119647635</v>
          </cell>
          <cell r="EB58">
            <v>1.5435390240042741</v>
          </cell>
          <cell r="EC58">
            <v>1.6798388460550477</v>
          </cell>
          <cell r="ED58"/>
          <cell r="EE58"/>
          <cell r="EF58"/>
          <cell r="EG58"/>
          <cell r="EH58"/>
          <cell r="EI58"/>
          <cell r="EJ58"/>
          <cell r="EK58">
            <v>2.41E-2</v>
          </cell>
          <cell r="EL58">
            <v>3.5200000000000002E-2</v>
          </cell>
          <cell r="EM58">
            <v>4.396794443253986E-2</v>
          </cell>
          <cell r="EN58">
            <v>4.3984752298205455E-2</v>
          </cell>
        </row>
        <row r="59">
          <cell r="B59">
            <v>21200</v>
          </cell>
          <cell r="C59" t="str">
            <v>UNC - Pembroke</v>
          </cell>
          <cell r="D59">
            <v>3.0559204370849869E-3</v>
          </cell>
          <cell r="E59">
            <v>4703341.7164035467</v>
          </cell>
          <cell r="F59">
            <v>3645133.3763913945</v>
          </cell>
          <cell r="G59">
            <v>400399.39999999944</v>
          </cell>
          <cell r="H59">
            <v>-221120.70964769536</v>
          </cell>
          <cell r="I59">
            <v>-79787.399514145247</v>
          </cell>
          <cell r="J59">
            <v>929454.12434153573</v>
          </cell>
          <cell r="K59">
            <v>0</v>
          </cell>
          <cell r="L59">
            <v>-288150.84975490882</v>
          </cell>
          <cell r="M59">
            <v>13759.301432823173</v>
          </cell>
          <cell r="N59">
            <v>655.97165734291491</v>
          </cell>
          <cell r="O59">
            <v>-5729.542171570205</v>
          </cell>
          <cell r="P59">
            <v>9322.4306123371425</v>
          </cell>
          <cell r="Q59">
            <v>-10134133.894271944</v>
          </cell>
          <cell r="R59">
            <v>-2265019</v>
          </cell>
          <cell r="S59">
            <v>-3291875.0745212808</v>
          </cell>
          <cell r="T59">
            <v>6416221</v>
          </cell>
          <cell r="U59">
            <v>4647270.5911484743</v>
          </cell>
          <cell r="V59">
            <v>64386.385609754929</v>
          </cell>
          <cell r="W59">
            <v>0</v>
          </cell>
          <cell r="X59">
            <v>11127877.976758229</v>
          </cell>
          <cell r="Y59">
            <v>10105719</v>
          </cell>
          <cell r="Z59">
            <v>29068588.236525379</v>
          </cell>
          <cell r="AA59">
            <v>0</v>
          </cell>
          <cell r="AB59">
            <v>4874282.7884153826</v>
          </cell>
          <cell r="AC59">
            <v>44048590.024940759</v>
          </cell>
          <cell r="AD59" t="str">
            <v>N/A</v>
          </cell>
          <cell r="AE59">
            <v>-11126003</v>
          </cell>
          <cell r="AF59">
            <v>-11126003</v>
          </cell>
          <cell r="AG59">
            <v>-11116694</v>
          </cell>
          <cell r="AH59">
            <v>-802078</v>
          </cell>
          <cell r="AI59">
            <v>1250068</v>
          </cell>
          <cell r="AJ59">
            <v>0</v>
          </cell>
          <cell r="AK59">
            <v>-32920710</v>
          </cell>
          <cell r="AL59">
            <v>85496262</v>
          </cell>
          <cell r="AM59">
            <v>-3291875.0745212808</v>
          </cell>
          <cell r="AN59">
            <v>-3428775.3999999994</v>
          </cell>
          <cell r="AO59">
            <v>4303370.7848239774</v>
          </cell>
          <cell r="AP59">
            <v>-783025</v>
          </cell>
          <cell r="AQ59">
            <v>2002005</v>
          </cell>
          <cell r="AR59">
            <v>10124811.463659607</v>
          </cell>
          <cell r="AS59">
            <v>2265019</v>
          </cell>
          <cell r="AT59">
            <v>96687792.773962319</v>
          </cell>
          <cell r="AU59">
            <v>3.0011129396233056E-3</v>
          </cell>
          <cell r="AV59">
            <v>5262104.3378723683</v>
          </cell>
          <cell r="AW59">
            <v>3787038.6071049962</v>
          </cell>
          <cell r="AX59">
            <v>1103555</v>
          </cell>
          <cell r="AY59">
            <v>0</v>
          </cell>
          <cell r="AZ59">
            <v>-40490.253498710976</v>
          </cell>
          <cell r="BA59">
            <v>-3072125.4450641098</v>
          </cell>
          <cell r="BB59">
            <v>0</v>
          </cell>
          <cell r="BC59">
            <v>-263008.28532129125</v>
          </cell>
          <cell r="BD59">
            <v>9155.2281458571924</v>
          </cell>
          <cell r="BE59">
            <v>893.76744677509589</v>
          </cell>
          <cell r="BF59">
            <v>-333.76193304493603</v>
          </cell>
          <cell r="BG59">
            <v>0</v>
          </cell>
          <cell r="BH59">
            <v>-6839763.9547923859</v>
          </cell>
          <cell r="BI59">
            <v>-3368573</v>
          </cell>
          <cell r="BJ59">
            <v>-3421547.7600395447</v>
          </cell>
          <cell r="BK59">
            <v>5517770</v>
          </cell>
          <cell r="BL59">
            <v>0</v>
          </cell>
          <cell r="BM59">
            <v>9194.6807765614794</v>
          </cell>
          <cell r="BN59">
            <v>0</v>
          </cell>
          <cell r="BO59">
            <v>5526964.6807765616</v>
          </cell>
          <cell r="BP59">
            <v>13474292</v>
          </cell>
          <cell r="BQ59">
            <v>37038954.519061424</v>
          </cell>
          <cell r="BR59">
            <v>0</v>
          </cell>
          <cell r="BS59">
            <v>5846611.4088185765</v>
          </cell>
          <cell r="BT59">
            <v>56359857.927880004</v>
          </cell>
          <cell r="BU59">
            <v>-12208243</v>
          </cell>
          <cell r="BV59">
            <v>-12208243</v>
          </cell>
          <cell r="BW59">
            <v>-12208243</v>
          </cell>
          <cell r="BX59">
            <v>-12199101</v>
          </cell>
          <cell r="BY59">
            <v>-2009062</v>
          </cell>
          <cell r="BZ59">
            <v>0</v>
          </cell>
          <cell r="CA59"/>
          <cell r="CB59">
            <v>-50832892</v>
          </cell>
          <cell r="CC59">
            <v>93510444</v>
          </cell>
          <cell r="CD59">
            <v>-3421547.7600395447</v>
          </cell>
          <cell r="CE59">
            <v>-3094578.69</v>
          </cell>
          <cell r="CF59">
            <v>-15526457.526210641</v>
          </cell>
          <cell r="CG59">
            <v>-1697705</v>
          </cell>
          <cell r="CH59">
            <v>5517769.6899999995</v>
          </cell>
          <cell r="CI59">
            <v>6839763.9547923859</v>
          </cell>
          <cell r="CJ59">
            <v>3368573</v>
          </cell>
          <cell r="CK59">
            <v>85496261.668542206</v>
          </cell>
          <cell r="CL59"/>
          <cell r="CM59"/>
          <cell r="CN59"/>
          <cell r="CO59"/>
          <cell r="CP59"/>
          <cell r="CQ59"/>
          <cell r="CR59"/>
          <cell r="CS59">
            <v>3.3211057016841483E-3</v>
          </cell>
          <cell r="CT59">
            <v>2.8520912334807197E-3</v>
          </cell>
          <cell r="CU59">
            <v>3.0011129396233056E-3</v>
          </cell>
          <cell r="CV59">
            <v>3.0559204370849869E-3</v>
          </cell>
          <cell r="CW59"/>
          <cell r="CX59"/>
          <cell r="CY59"/>
          <cell r="CZ59"/>
          <cell r="DA59"/>
          <cell r="DB59"/>
          <cell r="DC59"/>
          <cell r="DD59">
            <v>144479386</v>
          </cell>
          <cell r="DE59">
            <v>93510444</v>
          </cell>
          <cell r="DF59">
            <v>85496262</v>
          </cell>
          <cell r="DG59">
            <v>96687793</v>
          </cell>
          <cell r="DH59"/>
          <cell r="DI59"/>
          <cell r="DJ59"/>
          <cell r="DK59"/>
          <cell r="DL59"/>
          <cell r="DM59"/>
          <cell r="DN59"/>
          <cell r="DO59">
            <v>47929444.619313329</v>
          </cell>
          <cell r="DP59">
            <v>49985399.803759642</v>
          </cell>
          <cell r="DQ59">
            <v>51150386.562985212</v>
          </cell>
          <cell r="DR59">
            <v>54685303.796571173</v>
          </cell>
          <cell r="DS59"/>
          <cell r="DT59"/>
          <cell r="DU59"/>
          <cell r="DV59"/>
          <cell r="DW59"/>
          <cell r="DX59"/>
          <cell r="DY59"/>
          <cell r="DZ59">
            <v>3.0144181128646244</v>
          </cell>
          <cell r="EA59">
            <v>1.870755147845524</v>
          </cell>
          <cell r="EB59">
            <v>1.6714685409996306</v>
          </cell>
          <cell r="EC59">
            <v>1.7680763621553188</v>
          </cell>
          <cell r="ED59"/>
          <cell r="EE59"/>
          <cell r="EF59"/>
          <cell r="EG59"/>
          <cell r="EH59"/>
          <cell r="EI59"/>
          <cell r="EJ59"/>
          <cell r="EK59">
            <v>2.41E-2</v>
          </cell>
          <cell r="EL59">
            <v>3.5200000000000002E-2</v>
          </cell>
          <cell r="EM59">
            <v>4.396794443253986E-2</v>
          </cell>
          <cell r="EN59">
            <v>4.3984752298205455E-2</v>
          </cell>
        </row>
        <row r="60">
          <cell r="B60">
            <v>21300</v>
          </cell>
          <cell r="C60" t="str">
            <v>N.C. State University</v>
          </cell>
          <cell r="D60">
            <v>3.8835592230414467E-2</v>
          </cell>
          <cell r="E60">
            <v>59771536.850867957</v>
          </cell>
          <cell r="F60">
            <v>46323494.45787394</v>
          </cell>
          <cell r="G60">
            <v>3154259.450000003</v>
          </cell>
          <cell r="H60">
            <v>-2810071.1030844655</v>
          </cell>
          <cell r="I60">
            <v>-1013963.2154861435</v>
          </cell>
          <cell r="J60">
            <v>11811793.570200525</v>
          </cell>
          <cell r="K60">
            <v>0</v>
          </cell>
          <cell r="L60">
            <v>-3661911.0779610425</v>
          </cell>
          <cell r="M60">
            <v>174857.50392447723</v>
          </cell>
          <cell r="N60">
            <v>8336.2928858118485</v>
          </cell>
          <cell r="O60">
            <v>-72812.813037211861</v>
          </cell>
          <cell r="P60">
            <v>118472.36252080137</v>
          </cell>
          <cell r="Q60">
            <v>-128787741.57542706</v>
          </cell>
          <cell r="R60">
            <v>-9357869</v>
          </cell>
          <cell r="S60">
            <v>-24341618.296722397</v>
          </cell>
          <cell r="T60">
            <v>102582219</v>
          </cell>
          <cell r="U60">
            <v>59058967.4626467</v>
          </cell>
          <cell r="V60">
            <v>818242.31625475676</v>
          </cell>
          <cell r="W60">
            <v>0</v>
          </cell>
          <cell r="X60">
            <v>162459428.77890146</v>
          </cell>
          <cell r="Y60">
            <v>93181800</v>
          </cell>
          <cell r="Z60">
            <v>369412706.48537081</v>
          </cell>
          <cell r="AA60">
            <v>0</v>
          </cell>
          <cell r="AB60">
            <v>61943909.43214304</v>
          </cell>
          <cell r="AC60">
            <v>524538415.91751385</v>
          </cell>
          <cell r="AD60" t="str">
            <v>N/A</v>
          </cell>
          <cell r="AE60">
            <v>-123900191</v>
          </cell>
          <cell r="AF60">
            <v>-123900191</v>
          </cell>
          <cell r="AG60">
            <v>-123781889</v>
          </cell>
          <cell r="AH60">
            <v>-4448804</v>
          </cell>
          <cell r="AI60">
            <v>13952089</v>
          </cell>
          <cell r="AJ60">
            <v>0</v>
          </cell>
          <cell r="AK60">
            <v>-362078986</v>
          </cell>
          <cell r="AL60">
            <v>1093258394</v>
          </cell>
          <cell r="AM60">
            <v>-24341618.296722397</v>
          </cell>
          <cell r="AN60">
            <v>-42096863.450000003</v>
          </cell>
          <cell r="AO60">
            <v>54688581.216833189</v>
          </cell>
          <cell r="AP60">
            <v>-6568225</v>
          </cell>
          <cell r="AQ60">
            <v>15771295</v>
          </cell>
          <cell r="AR60">
            <v>128669269.21290626</v>
          </cell>
          <cell r="AS60">
            <v>9357869</v>
          </cell>
          <cell r="AT60">
            <v>1228738701.683017</v>
          </cell>
          <cell r="AU60">
            <v>3.8375852145575325E-2</v>
          </cell>
          <cell r="AV60">
            <v>67287616.996555761</v>
          </cell>
          <cell r="AW60">
            <v>48425646.278439805</v>
          </cell>
          <cell r="AX60">
            <v>21702732</v>
          </cell>
          <cell r="AY60">
            <v>0</v>
          </cell>
          <cell r="AZ60">
            <v>-517757.2496816573</v>
          </cell>
          <cell r="BA60">
            <v>-39283903.746467501</v>
          </cell>
          <cell r="BB60">
            <v>0</v>
          </cell>
          <cell r="BC60">
            <v>-3363141.3657554779</v>
          </cell>
          <cell r="BD60">
            <v>117069.79668966569</v>
          </cell>
          <cell r="BE60">
            <v>11428.789279178078</v>
          </cell>
          <cell r="BF60">
            <v>-4267.8828994558144</v>
          </cell>
          <cell r="BG60">
            <v>0</v>
          </cell>
          <cell r="BH60">
            <v>-87461476.965506807</v>
          </cell>
          <cell r="BI60">
            <v>-31060600</v>
          </cell>
          <cell r="BJ60">
            <v>-24146653.349346504</v>
          </cell>
          <cell r="BK60">
            <v>108513655</v>
          </cell>
          <cell r="BL60">
            <v>0</v>
          </cell>
          <cell r="BM60">
            <v>117574.28564197142</v>
          </cell>
          <cell r="BN60">
            <v>0</v>
          </cell>
          <cell r="BO60">
            <v>108631229.28564197</v>
          </cell>
          <cell r="BP60">
            <v>124242400</v>
          </cell>
          <cell r="BQ60">
            <v>473624775.49032265</v>
          </cell>
          <cell r="BR60">
            <v>0</v>
          </cell>
          <cell r="BS60">
            <v>74761829.858231828</v>
          </cell>
          <cell r="BT60">
            <v>672629005.34855437</v>
          </cell>
          <cell r="BU60">
            <v>-136503937</v>
          </cell>
          <cell r="BV60">
            <v>-136503937</v>
          </cell>
          <cell r="BW60">
            <v>-136503937</v>
          </cell>
          <cell r="BX60">
            <v>-136387035</v>
          </cell>
          <cell r="BY60">
            <v>-18098930</v>
          </cell>
          <cell r="BZ60">
            <v>0</v>
          </cell>
          <cell r="CA60"/>
          <cell r="CB60">
            <v>-563997776</v>
          </cell>
          <cell r="CC60">
            <v>1161399772</v>
          </cell>
          <cell r="CD60">
            <v>-24146653.349346504</v>
          </cell>
          <cell r="CE60">
            <v>-38850268.749999993</v>
          </cell>
          <cell r="CF60">
            <v>-198540025.10322177</v>
          </cell>
          <cell r="CG60">
            <v>-33640162</v>
          </cell>
          <cell r="CH60">
            <v>108513654.75</v>
          </cell>
          <cell r="CI60">
            <v>87461476.965506807</v>
          </cell>
          <cell r="CJ60">
            <v>31060600</v>
          </cell>
          <cell r="CK60">
            <v>1093258394.5129385</v>
          </cell>
          <cell r="CL60"/>
          <cell r="CM60"/>
          <cell r="CN60"/>
          <cell r="CO60"/>
          <cell r="CP60"/>
          <cell r="CQ60"/>
          <cell r="CR60"/>
          <cell r="CS60">
            <v>3.9767071830284745E-2</v>
          </cell>
          <cell r="CT60">
            <v>3.5422974808059005E-2</v>
          </cell>
          <cell r="CU60">
            <v>3.8375852145575325E-2</v>
          </cell>
          <cell r="CV60">
            <v>3.8835592230414467E-2</v>
          </cell>
          <cell r="CW60"/>
          <cell r="CX60"/>
          <cell r="CY60"/>
          <cell r="CZ60"/>
          <cell r="DA60"/>
          <cell r="DB60"/>
          <cell r="DC60"/>
          <cell r="DD60">
            <v>1730002793</v>
          </cell>
          <cell r="DE60">
            <v>1161399772</v>
          </cell>
          <cell r="DF60">
            <v>1093258394</v>
          </cell>
          <cell r="DG60">
            <v>1228738701</v>
          </cell>
          <cell r="DH60"/>
          <cell r="DI60"/>
          <cell r="DJ60"/>
          <cell r="DK60"/>
          <cell r="DL60"/>
          <cell r="DM60"/>
          <cell r="DN60"/>
          <cell r="DO60">
            <v>592489946.11485827</v>
          </cell>
          <cell r="DP60">
            <v>624800497.35137022</v>
          </cell>
          <cell r="DQ60">
            <v>642157289.79842615</v>
          </cell>
          <cell r="DR60">
            <v>671399989.2340641</v>
          </cell>
          <cell r="DS60"/>
          <cell r="DT60"/>
          <cell r="DU60"/>
          <cell r="DV60"/>
          <cell r="DW60"/>
          <cell r="DX60"/>
          <cell r="DY60"/>
          <cell r="DZ60">
            <v>2.9198854838705177</v>
          </cell>
          <cell r="EA60">
            <v>1.8588329825654115</v>
          </cell>
          <cell r="EB60">
            <v>1.702477588229474</v>
          </cell>
          <cell r="EC60">
            <v>1.8301142697391912</v>
          </cell>
          <cell r="ED60"/>
          <cell r="EE60"/>
          <cell r="EF60"/>
          <cell r="EG60"/>
          <cell r="EH60"/>
          <cell r="EI60"/>
          <cell r="EJ60"/>
          <cell r="EK60">
            <v>2.41E-2</v>
          </cell>
          <cell r="EL60">
            <v>3.5200000000000002E-2</v>
          </cell>
          <cell r="EM60">
            <v>4.396794443253986E-2</v>
          </cell>
          <cell r="EN60">
            <v>4.3984752298205455E-2</v>
          </cell>
        </row>
        <row r="61">
          <cell r="B61">
            <v>21520</v>
          </cell>
          <cell r="C61" t="str">
            <v>UNC-CH CB 1260</v>
          </cell>
          <cell r="D61">
            <v>6.9092226750398514E-2</v>
          </cell>
          <cell r="E61">
            <v>106339271.27511956</v>
          </cell>
          <cell r="F61">
            <v>82413919.786903098</v>
          </cell>
          <cell r="G61">
            <v>10243386.75</v>
          </cell>
          <cell r="H61">
            <v>-4999384.8088404005</v>
          </cell>
          <cell r="I61">
            <v>-1803937.3774778184</v>
          </cell>
          <cell r="J61">
            <v>21014308.597103223</v>
          </cell>
          <cell r="K61">
            <v>0</v>
          </cell>
          <cell r="L61">
            <v>-6514889.4611199899</v>
          </cell>
          <cell r="M61">
            <v>311088.19555214862</v>
          </cell>
          <cell r="N61">
            <v>14831.061025333544</v>
          </cell>
          <cell r="O61">
            <v>-129540.94684209542</v>
          </cell>
          <cell r="P61">
            <v>210773.64512371348</v>
          </cell>
          <cell r="Q61">
            <v>-229125689.41416571</v>
          </cell>
          <cell r="R61">
            <v>-33975680</v>
          </cell>
          <cell r="S61">
            <v>-56001542.697618961</v>
          </cell>
          <cell r="T61">
            <v>170131046</v>
          </cell>
          <cell r="U61">
            <v>105071542.29459384</v>
          </cell>
          <cell r="V61">
            <v>1455731.2095570324</v>
          </cell>
          <cell r="W61">
            <v>0</v>
          </cell>
          <cell r="X61">
            <v>276658319.50415087</v>
          </cell>
          <cell r="Y61">
            <v>191112627</v>
          </cell>
          <cell r="Z61">
            <v>657220477.79090238</v>
          </cell>
          <cell r="AA61">
            <v>0</v>
          </cell>
          <cell r="AB61">
            <v>110204129.52374075</v>
          </cell>
          <cell r="AC61">
            <v>958537234.31464314</v>
          </cell>
          <cell r="AD61" t="str">
            <v>N/A</v>
          </cell>
          <cell r="AE61">
            <v>-233125751</v>
          </cell>
          <cell r="AF61">
            <v>-233125751</v>
          </cell>
          <cell r="AG61">
            <v>-232915279</v>
          </cell>
          <cell r="AH61">
            <v>-12165891</v>
          </cell>
          <cell r="AI61">
            <v>29453757</v>
          </cell>
          <cell r="AJ61">
            <v>0</v>
          </cell>
          <cell r="AK61">
            <v>-681878915</v>
          </cell>
          <cell r="AL61">
            <v>1926872329</v>
          </cell>
          <cell r="AM61">
            <v>-56001542.697618961</v>
          </cell>
          <cell r="AN61">
            <v>-75448967.75</v>
          </cell>
          <cell r="AO61">
            <v>97296207.861916199</v>
          </cell>
          <cell r="AP61">
            <v>-20782078</v>
          </cell>
          <cell r="AQ61">
            <v>51216930</v>
          </cell>
          <cell r="AR61">
            <v>228914915.76904199</v>
          </cell>
          <cell r="AS61">
            <v>33975680</v>
          </cell>
          <cell r="AT61">
            <v>2186043474.1833391</v>
          </cell>
          <cell r="AU61">
            <v>6.7637594204377094E-2</v>
          </cell>
          <cell r="AV61">
            <v>118594696.37646413</v>
          </cell>
          <cell r="AW61">
            <v>85350396.901700154</v>
          </cell>
          <cell r="AX61">
            <v>29728525</v>
          </cell>
          <cell r="AY61">
            <v>0</v>
          </cell>
          <cell r="AZ61">
            <v>-912549.24105652783</v>
          </cell>
          <cell r="BA61">
            <v>-69238038.813783929</v>
          </cell>
          <cell r="BB61">
            <v>0</v>
          </cell>
          <cell r="BC61">
            <v>-5927550.2231460176</v>
          </cell>
          <cell r="BD61">
            <v>206335.988893409</v>
          </cell>
          <cell r="BE61">
            <v>20143.287205193952</v>
          </cell>
          <cell r="BF61">
            <v>-7522.160825775326</v>
          </cell>
          <cell r="BG61">
            <v>0</v>
          </cell>
          <cell r="BH61">
            <v>-154151205.94763112</v>
          </cell>
          <cell r="BI61">
            <v>-63704209</v>
          </cell>
          <cell r="BJ61">
            <v>-60040977.8321805</v>
          </cell>
          <cell r="BK61">
            <v>148642645</v>
          </cell>
          <cell r="BL61">
            <v>0</v>
          </cell>
          <cell r="BM61">
            <v>207225.15270681976</v>
          </cell>
          <cell r="BN61">
            <v>0</v>
          </cell>
          <cell r="BO61">
            <v>148849870.15270683</v>
          </cell>
          <cell r="BP61">
            <v>254816836</v>
          </cell>
          <cell r="BQ61">
            <v>834765577.27584469</v>
          </cell>
          <cell r="BR61">
            <v>0</v>
          </cell>
          <cell r="BS61">
            <v>131768026.6941199</v>
          </cell>
          <cell r="BT61">
            <v>1221350439.9699645</v>
          </cell>
          <cell r="BU61">
            <v>-258071138</v>
          </cell>
          <cell r="BV61">
            <v>-258071138</v>
          </cell>
          <cell r="BW61">
            <v>-258071138</v>
          </cell>
          <cell r="BX61">
            <v>-257865098</v>
          </cell>
          <cell r="BY61">
            <v>-40422059</v>
          </cell>
          <cell r="BZ61">
            <v>0</v>
          </cell>
          <cell r="CA61"/>
          <cell r="CB61">
            <v>-1072500571</v>
          </cell>
          <cell r="CC61">
            <v>2085455588</v>
          </cell>
          <cell r="CD61">
            <v>-60040977.8321805</v>
          </cell>
          <cell r="CE61">
            <v>-69193751.390000001</v>
          </cell>
          <cell r="CF61">
            <v>-349927595.101152</v>
          </cell>
          <cell r="CG61">
            <v>-45918995</v>
          </cell>
          <cell r="CH61">
            <v>148642645.38999999</v>
          </cell>
          <cell r="CI61">
            <v>154151205.94763112</v>
          </cell>
          <cell r="CJ61">
            <v>63704209</v>
          </cell>
          <cell r="CK61">
            <v>1926872329.0142987</v>
          </cell>
          <cell r="CL61"/>
          <cell r="CM61"/>
          <cell r="CN61"/>
          <cell r="CO61"/>
          <cell r="CP61"/>
          <cell r="CQ61"/>
          <cell r="CR61"/>
          <cell r="CS61">
            <v>7.2483871493836394E-2</v>
          </cell>
          <cell r="CT61">
            <v>6.3606901354890374E-2</v>
          </cell>
          <cell r="CU61">
            <v>6.7637594204377094E-2</v>
          </cell>
          <cell r="CV61">
            <v>6.9092226750398514E-2</v>
          </cell>
          <cell r="CW61"/>
          <cell r="CX61"/>
          <cell r="CY61"/>
          <cell r="CZ61"/>
          <cell r="DA61"/>
          <cell r="DB61"/>
          <cell r="DC61"/>
          <cell r="DD61">
            <v>3153294783</v>
          </cell>
          <cell r="DE61">
            <v>2085455588</v>
          </cell>
          <cell r="DF61">
            <v>1926872329</v>
          </cell>
          <cell r="DG61">
            <v>2186043474</v>
          </cell>
          <cell r="DH61"/>
          <cell r="DI61"/>
          <cell r="DJ61"/>
          <cell r="DK61"/>
          <cell r="DL61"/>
          <cell r="DM61"/>
          <cell r="DN61"/>
          <cell r="DO61">
            <v>1052492022.3539363</v>
          </cell>
          <cell r="DP61">
            <v>1108990492.3488555</v>
          </cell>
          <cell r="DQ61">
            <v>1143705649.747622</v>
          </cell>
          <cell r="DR61">
            <v>1203330414.2774856</v>
          </cell>
          <cell r="DS61"/>
          <cell r="DT61"/>
          <cell r="DU61"/>
          <cell r="DV61"/>
          <cell r="DW61"/>
          <cell r="DX61"/>
          <cell r="DY61"/>
          <cell r="DZ61">
            <v>2.9960272534394536</v>
          </cell>
          <cell r="EA61">
            <v>1.8804990686466387</v>
          </cell>
          <cell r="EB61">
            <v>1.6847624468981131</v>
          </cell>
          <cell r="EC61">
            <v>1.8166610334639999</v>
          </cell>
          <cell r="ED61"/>
          <cell r="EE61"/>
          <cell r="EF61"/>
          <cell r="EG61"/>
          <cell r="EH61"/>
          <cell r="EI61"/>
          <cell r="EJ61"/>
          <cell r="EK61">
            <v>2.41E-2</v>
          </cell>
          <cell r="EL61">
            <v>3.5200000000000002E-2</v>
          </cell>
          <cell r="EM61">
            <v>4.396794443253986E-2</v>
          </cell>
          <cell r="EN61">
            <v>4.3984752298205455E-2</v>
          </cell>
        </row>
        <row r="62">
          <cell r="B62">
            <v>21525</v>
          </cell>
          <cell r="C62" t="str">
            <v>UNC-General Administration</v>
          </cell>
          <cell r="D62">
            <v>1.5966124791542352E-3</v>
          </cell>
          <cell r="E62">
            <v>2457332.9812538442</v>
          </cell>
          <cell r="F62">
            <v>1904455.8118403195</v>
          </cell>
          <cell r="G62">
            <v>147931.76999999955</v>
          </cell>
          <cell r="H62">
            <v>-115527.9045025518</v>
          </cell>
          <cell r="I62">
            <v>-41686.150004960386</v>
          </cell>
          <cell r="J62">
            <v>485607.55565371347</v>
          </cell>
          <cell r="K62">
            <v>0</v>
          </cell>
          <cell r="L62">
            <v>-150548.82876349895</v>
          </cell>
          <cell r="M62">
            <v>7188.7579615932509</v>
          </cell>
          <cell r="N62">
            <v>342.72244832533153</v>
          </cell>
          <cell r="O62">
            <v>-2993.4871405537965</v>
          </cell>
          <cell r="P62">
            <v>4870.6467848701386</v>
          </cell>
          <cell r="Q62">
            <v>-5294733.6078058071</v>
          </cell>
          <cell r="R62">
            <v>-1272475</v>
          </cell>
          <cell r="S62">
            <v>-1870234.7322747065</v>
          </cell>
          <cell r="T62">
            <v>739655</v>
          </cell>
          <cell r="U62">
            <v>2428037.7623024425</v>
          </cell>
          <cell r="V62">
            <v>33639.65419539241</v>
          </cell>
          <cell r="W62">
            <v>0</v>
          </cell>
          <cell r="X62">
            <v>3201332.416497835</v>
          </cell>
          <cell r="Y62">
            <v>4487717</v>
          </cell>
          <cell r="Z62">
            <v>15187329.541244106</v>
          </cell>
          <cell r="AA62">
            <v>0</v>
          </cell>
          <cell r="AB62">
            <v>2546643.7648272682</v>
          </cell>
          <cell r="AC62">
            <v>22221690.306071371</v>
          </cell>
          <cell r="AD62" t="str">
            <v>N/A</v>
          </cell>
          <cell r="AE62">
            <v>-5963297</v>
          </cell>
          <cell r="AF62">
            <v>-5963297</v>
          </cell>
          <cell r="AG62">
            <v>-5958433</v>
          </cell>
          <cell r="AH62">
            <v>-1727184</v>
          </cell>
          <cell r="AI62">
            <v>591852</v>
          </cell>
          <cell r="AJ62">
            <v>0</v>
          </cell>
          <cell r="AK62">
            <v>-19020359</v>
          </cell>
          <cell r="AL62">
            <v>44915965</v>
          </cell>
          <cell r="AM62">
            <v>-1870234.7322747065</v>
          </cell>
          <cell r="AN62">
            <v>-1794899.7699999996</v>
          </cell>
          <cell r="AO62">
            <v>2248362.0365560702</v>
          </cell>
          <cell r="AP62">
            <v>-285166</v>
          </cell>
          <cell r="AQ62">
            <v>739655</v>
          </cell>
          <cell r="AR62">
            <v>5289862.9610209372</v>
          </cell>
          <cell r="AS62">
            <v>1272475</v>
          </cell>
          <cell r="AT62">
            <v>50516019.495302305</v>
          </cell>
          <cell r="AU62">
            <v>1.5766523664521432E-3</v>
          </cell>
          <cell r="AV62">
            <v>2764477.5200849059</v>
          </cell>
          <cell r="AW62">
            <v>1989543.0468162156</v>
          </cell>
          <cell r="AX62">
            <v>-670289</v>
          </cell>
          <cell r="AY62">
            <v>0</v>
          </cell>
          <cell r="AZ62">
            <v>-21271.793258471236</v>
          </cell>
          <cell r="BA62">
            <v>-1613959.2046163187</v>
          </cell>
          <cell r="BB62">
            <v>0</v>
          </cell>
          <cell r="BC62">
            <v>-138172.95243156803</v>
          </cell>
          <cell r="BD62">
            <v>4809.7530522749385</v>
          </cell>
          <cell r="BE62">
            <v>469.54599455784563</v>
          </cell>
          <cell r="BF62">
            <v>-175.34379816875241</v>
          </cell>
          <cell r="BG62">
            <v>0</v>
          </cell>
          <cell r="BH62">
            <v>-3593310.2959634252</v>
          </cell>
          <cell r="BI62">
            <v>-602183</v>
          </cell>
          <cell r="BJ62">
            <v>-1880061.7241199976</v>
          </cell>
          <cell r="BK62">
            <v>0</v>
          </cell>
          <cell r="BL62">
            <v>0</v>
          </cell>
          <cell r="BM62">
            <v>4830.4797242843188</v>
          </cell>
          <cell r="BN62">
            <v>0</v>
          </cell>
          <cell r="BO62">
            <v>4830.4797242843188</v>
          </cell>
          <cell r="BP62">
            <v>5760192</v>
          </cell>
          <cell r="BQ62">
            <v>19458633.003235612</v>
          </cell>
          <cell r="BR62">
            <v>0</v>
          </cell>
          <cell r="BS62">
            <v>3071551.7539293086</v>
          </cell>
          <cell r="BT62">
            <v>28290376.757164922</v>
          </cell>
          <cell r="BU62">
            <v>-6496207</v>
          </cell>
          <cell r="BV62">
            <v>-6496207</v>
          </cell>
          <cell r="BW62">
            <v>-6496207</v>
          </cell>
          <cell r="BX62">
            <v>-6491404</v>
          </cell>
          <cell r="BY62">
            <v>-2305523</v>
          </cell>
          <cell r="BZ62">
            <v>0</v>
          </cell>
          <cell r="CA62"/>
          <cell r="CB62">
            <v>-28285548</v>
          </cell>
          <cell r="CC62">
            <v>54765104</v>
          </cell>
          <cell r="CD62">
            <v>-1880061.7241199976</v>
          </cell>
          <cell r="CE62">
            <v>-1723616.69</v>
          </cell>
          <cell r="CF62">
            <v>-8156915.9487851067</v>
          </cell>
          <cell r="CG62">
            <v>1067422</v>
          </cell>
          <cell r="CH62">
            <v>-3351460.31</v>
          </cell>
          <cell r="CI62">
            <v>3593310.2959634252</v>
          </cell>
          <cell r="CJ62">
            <v>602183</v>
          </cell>
          <cell r="CK62">
            <v>44915964.623058319</v>
          </cell>
          <cell r="CL62"/>
          <cell r="CM62"/>
          <cell r="CN62"/>
          <cell r="CO62"/>
          <cell r="CP62"/>
          <cell r="CQ62"/>
          <cell r="CR62"/>
          <cell r="CS62">
            <v>1.7553154435545669E-3</v>
          </cell>
          <cell r="CT62">
            <v>1.670348967545067E-3</v>
          </cell>
          <cell r="CU62">
            <v>1.5766523664521432E-3</v>
          </cell>
          <cell r="CV62">
            <v>1.5966124791542352E-3</v>
          </cell>
          <cell r="CW62"/>
          <cell r="CX62"/>
          <cell r="CY62"/>
          <cell r="CZ62"/>
          <cell r="DA62"/>
          <cell r="DB62"/>
          <cell r="DC62"/>
          <cell r="DD62">
            <v>76362188</v>
          </cell>
          <cell r="DE62">
            <v>54765104</v>
          </cell>
          <cell r="DF62">
            <v>44915965</v>
          </cell>
          <cell r="DG62">
            <v>50516020</v>
          </cell>
          <cell r="DH62"/>
          <cell r="DI62"/>
          <cell r="DJ62"/>
          <cell r="DK62"/>
          <cell r="DL62"/>
          <cell r="DM62"/>
          <cell r="DN62"/>
          <cell r="DO62">
            <v>29224303.488997485</v>
          </cell>
          <cell r="DP62">
            <v>28768191.832732208</v>
          </cell>
          <cell r="DQ62">
            <v>28489713.402606364</v>
          </cell>
          <cell r="DR62">
            <v>28626733.383249808</v>
          </cell>
          <cell r="DS62"/>
          <cell r="DT62"/>
          <cell r="DU62"/>
          <cell r="DV62"/>
          <cell r="DW62"/>
          <cell r="DX62"/>
          <cell r="DY62"/>
          <cell r="DZ62">
            <v>2.6129686214335006</v>
          </cell>
          <cell r="EA62">
            <v>1.9036686183970979</v>
          </cell>
          <cell r="EB62">
            <v>1.5765678076596898</v>
          </cell>
          <cell r="EC62">
            <v>1.7646449325426052</v>
          </cell>
          <cell r="ED62"/>
          <cell r="EE62"/>
          <cell r="EF62"/>
          <cell r="EG62"/>
          <cell r="EH62"/>
          <cell r="EI62"/>
          <cell r="EJ62"/>
          <cell r="EK62">
            <v>2.41E-2</v>
          </cell>
          <cell r="EL62">
            <v>3.5200000000000002E-2</v>
          </cell>
          <cell r="EM62">
            <v>4.396794443253986E-2</v>
          </cell>
          <cell r="EN62">
            <v>4.3984752298205455E-2</v>
          </cell>
        </row>
        <row r="63">
          <cell r="B63">
            <v>21525.1</v>
          </cell>
          <cell r="C63" t="str">
            <v>State Education Assistance Authority (subset of UNC Gen. Adm.)</v>
          </cell>
          <cell r="D63">
            <v>1.4981317632973301E-4</v>
          </cell>
          <cell r="E63">
            <v>230576.21309365184</v>
          </cell>
          <cell r="F63">
            <v>178698.69995163492</v>
          </cell>
          <cell r="G63">
            <v>-22175</v>
          </cell>
          <cell r="H63">
            <v>-10840.202337271978</v>
          </cell>
          <cell r="I63">
            <v>-3911.4904980005113</v>
          </cell>
          <cell r="J63">
            <v>45565.477729911072</v>
          </cell>
          <cell r="K63">
            <v>0</v>
          </cell>
          <cell r="L63">
            <v>-14126.282065469237</v>
          </cell>
          <cell r="M63">
            <v>674.53479047241296</v>
          </cell>
          <cell r="N63">
            <v>32.158297178235166</v>
          </cell>
          <cell r="O63">
            <v>-280.88457448744009</v>
          </cell>
          <cell r="P63">
            <v>457.02202328277582</v>
          </cell>
          <cell r="Q63">
            <v>-496814.89400944894</v>
          </cell>
          <cell r="R63">
            <v>440187</v>
          </cell>
          <cell r="S63">
            <v>348042.35240145313</v>
          </cell>
          <cell r="T63">
            <v>1603830</v>
          </cell>
          <cell r="U63">
            <v>227827.38715142358</v>
          </cell>
          <cell r="V63">
            <v>3156.4725388562661</v>
          </cell>
          <cell r="W63">
            <v>0</v>
          </cell>
          <cell r="X63">
            <v>1834813.8596902799</v>
          </cell>
          <cell r="Y63">
            <v>110875</v>
          </cell>
          <cell r="Z63">
            <v>1425055.9282521885</v>
          </cell>
          <cell r="AA63">
            <v>0</v>
          </cell>
          <cell r="AB63">
            <v>238956.41326264944</v>
          </cell>
          <cell r="AC63">
            <v>1774887.3415148379</v>
          </cell>
          <cell r="AD63" t="str">
            <v>N/A</v>
          </cell>
          <cell r="AE63">
            <v>-36017</v>
          </cell>
          <cell r="AF63">
            <v>-36017</v>
          </cell>
          <cell r="AG63">
            <v>-35561</v>
          </cell>
          <cell r="AH63">
            <v>148043</v>
          </cell>
          <cell r="AI63">
            <v>19479</v>
          </cell>
          <cell r="AJ63">
            <v>0</v>
          </cell>
          <cell r="AK63">
            <v>59927</v>
          </cell>
          <cell r="AL63">
            <v>4392926</v>
          </cell>
          <cell r="AM63">
            <v>348042.35240145313</v>
          </cell>
          <cell r="AN63">
            <v>-219917</v>
          </cell>
          <cell r="AO63">
            <v>210968.07311319624</v>
          </cell>
          <cell r="AP63">
            <v>62699</v>
          </cell>
          <cell r="AQ63">
            <v>-110875</v>
          </cell>
          <cell r="AR63">
            <v>496357.87198616611</v>
          </cell>
          <cell r="AS63">
            <v>-440187</v>
          </cell>
          <cell r="AT63">
            <v>4740014.2975008152</v>
          </cell>
          <cell r="AU63">
            <v>1.5420167455026839E-4</v>
          </cell>
          <cell r="AV63">
            <v>270374.79657796526</v>
          </cell>
          <cell r="AW63">
            <v>194583.71162646246</v>
          </cell>
          <cell r="AX63">
            <v>283272</v>
          </cell>
          <cell r="AY63">
            <v>0</v>
          </cell>
          <cell r="AZ63">
            <v>-2080.4498258068852</v>
          </cell>
          <cell r="BA63">
            <v>-157850.40336297228</v>
          </cell>
          <cell r="BB63">
            <v>0</v>
          </cell>
          <cell r="BC63">
            <v>-13513.759339636328</v>
          </cell>
          <cell r="BD63">
            <v>470.40932460146882</v>
          </cell>
          <cell r="BE63">
            <v>45.923109101164535</v>
          </cell>
          <cell r="BF63">
            <v>-17.14918765540483</v>
          </cell>
          <cell r="BG63">
            <v>0</v>
          </cell>
          <cell r="BH63">
            <v>-351437.30895043781</v>
          </cell>
          <cell r="BI63">
            <v>156918</v>
          </cell>
          <cell r="BJ63">
            <v>380765.76997162169</v>
          </cell>
          <cell r="BK63">
            <v>2044017</v>
          </cell>
          <cell r="BL63">
            <v>0</v>
          </cell>
          <cell r="BM63">
            <v>472.43645981510667</v>
          </cell>
          <cell r="BN63">
            <v>0</v>
          </cell>
          <cell r="BO63">
            <v>2044489.4364598151</v>
          </cell>
          <cell r="BP63">
            <v>0</v>
          </cell>
          <cell r="BQ63">
            <v>1903116.9187346199</v>
          </cell>
          <cell r="BR63">
            <v>0</v>
          </cell>
          <cell r="BS63">
            <v>300407.64470453095</v>
          </cell>
          <cell r="BT63">
            <v>2203524.5634391508</v>
          </cell>
          <cell r="BU63">
            <v>-70711</v>
          </cell>
          <cell r="BV63">
            <v>-70711</v>
          </cell>
          <cell r="BW63">
            <v>-70711</v>
          </cell>
          <cell r="BX63">
            <v>-70241</v>
          </cell>
          <cell r="BY63">
            <v>123338</v>
          </cell>
          <cell r="BZ63">
            <v>0</v>
          </cell>
          <cell r="CA63"/>
          <cell r="CB63">
            <v>-159036</v>
          </cell>
          <cell r="CC63">
            <v>3829724</v>
          </cell>
          <cell r="CD63">
            <v>380765.76997162169</v>
          </cell>
          <cell r="CE63">
            <v>-204649</v>
          </cell>
          <cell r="CF63">
            <v>-797772.62586985994</v>
          </cell>
          <cell r="CG63">
            <v>-426007</v>
          </cell>
          <cell r="CH63">
            <v>1416345</v>
          </cell>
          <cell r="CI63">
            <v>351437.30895043781</v>
          </cell>
          <cell r="CJ63">
            <v>-156918</v>
          </cell>
          <cell r="CK63">
            <v>4392925.4530522004</v>
          </cell>
          <cell r="CL63"/>
          <cell r="CM63"/>
          <cell r="CN63"/>
          <cell r="CO63"/>
          <cell r="CP63"/>
          <cell r="CQ63"/>
          <cell r="CR63"/>
          <cell r="CS63">
            <v>9.683277732053869E-5</v>
          </cell>
          <cell r="CT63">
            <v>1.1680750997539032E-4</v>
          </cell>
          <cell r="CU63">
            <v>1.5420167455026839E-4</v>
          </cell>
          <cell r="CV63">
            <v>1.4981317632973301E-4</v>
          </cell>
          <cell r="CW63"/>
          <cell r="CX63"/>
          <cell r="CY63"/>
          <cell r="CZ63"/>
          <cell r="DA63"/>
          <cell r="DB63"/>
          <cell r="DC63"/>
          <cell r="DD63">
            <v>4212555</v>
          </cell>
          <cell r="DE63">
            <v>3829724</v>
          </cell>
          <cell r="DF63">
            <v>4392926</v>
          </cell>
          <cell r="DG63">
            <v>4740014</v>
          </cell>
          <cell r="DH63"/>
          <cell r="DI63"/>
          <cell r="DJ63"/>
          <cell r="DK63"/>
          <cell r="DL63"/>
          <cell r="DM63"/>
          <cell r="DN63"/>
          <cell r="DO63">
            <v>2045090.9311942011</v>
          </cell>
          <cell r="DP63">
            <v>3161053.9510609182</v>
          </cell>
          <cell r="DQ63">
            <v>3382649.6296749078</v>
          </cell>
          <cell r="DR63">
            <v>3507441.1566970944</v>
          </cell>
          <cell r="DS63"/>
          <cell r="DT63"/>
          <cell r="DU63"/>
          <cell r="DV63"/>
          <cell r="DW63"/>
          <cell r="DX63"/>
          <cell r="DY63"/>
          <cell r="DZ63">
            <v>2.0598375044087356</v>
          </cell>
          <cell r="EA63">
            <v>1.2115338932176913</v>
          </cell>
          <cell r="EB63">
            <v>1.2986642073309218</v>
          </cell>
          <cell r="EC63">
            <v>1.3514165422132416</v>
          </cell>
          <cell r="ED63"/>
          <cell r="EE63"/>
          <cell r="EF63"/>
          <cell r="EG63"/>
          <cell r="EH63"/>
          <cell r="EI63"/>
          <cell r="EJ63"/>
          <cell r="EK63">
            <v>2.41E-2</v>
          </cell>
          <cell r="EL63">
            <v>3.5200000000000002E-2</v>
          </cell>
          <cell r="EM63">
            <v>4.396794443253986E-2</v>
          </cell>
          <cell r="EN63">
            <v>4.3984752298205455E-2</v>
          </cell>
        </row>
        <row r="64">
          <cell r="B64">
            <v>21550</v>
          </cell>
          <cell r="C64" t="str">
            <v>UNC Health Care System</v>
          </cell>
          <cell r="D64">
            <v>4.2226732570417078E-2</v>
          </cell>
          <cell r="E64">
            <v>64990812.730487205</v>
          </cell>
          <cell r="F64">
            <v>50368481.587565698</v>
          </cell>
          <cell r="G64">
            <v>23352573.439999998</v>
          </cell>
          <cell r="H64">
            <v>-3055447.7003926011</v>
          </cell>
          <cell r="I64">
            <v>-1102502.9123423931</v>
          </cell>
          <cell r="J64">
            <v>12843204.380831106</v>
          </cell>
          <cell r="K64">
            <v>0</v>
          </cell>
          <cell r="L64">
            <v>-3981670.7021814971</v>
          </cell>
          <cell r="M64">
            <v>190126.13512732708</v>
          </cell>
          <cell r="N64">
            <v>9064.2215066354474</v>
          </cell>
          <cell r="O64">
            <v>-79170.858669542402</v>
          </cell>
          <cell r="P64">
            <v>128817.41932683776</v>
          </cell>
          <cell r="Q64">
            <v>-140033541.6436497</v>
          </cell>
          <cell r="R64">
            <v>-2162047</v>
          </cell>
          <cell r="S64">
            <v>1468699.0976090431</v>
          </cell>
          <cell r="T64">
            <v>124225400</v>
          </cell>
          <cell r="U64">
            <v>64216021.481888197</v>
          </cell>
          <cell r="V64">
            <v>889691.58140528505</v>
          </cell>
          <cell r="W64">
            <v>0</v>
          </cell>
          <cell r="X64">
            <v>189331113.06329349</v>
          </cell>
          <cell r="Y64">
            <v>12083031</v>
          </cell>
          <cell r="Z64">
            <v>401669980.26761526</v>
          </cell>
          <cell r="AA64">
            <v>0</v>
          </cell>
          <cell r="AB64">
            <v>67352877.80441618</v>
          </cell>
          <cell r="AC64">
            <v>481105889.07203144</v>
          </cell>
          <cell r="AD64" t="str">
            <v>N/A</v>
          </cell>
          <cell r="AE64">
            <v>-106783368</v>
          </cell>
          <cell r="AF64">
            <v>-106783368</v>
          </cell>
          <cell r="AG64">
            <v>-106654735</v>
          </cell>
          <cell r="AH64">
            <v>-6646583</v>
          </cell>
          <cell r="AI64">
            <v>35093277</v>
          </cell>
          <cell r="AJ64">
            <v>0</v>
          </cell>
          <cell r="AK64">
            <v>-291774777</v>
          </cell>
          <cell r="AL64">
            <v>1108129361</v>
          </cell>
          <cell r="AM64">
            <v>1468699.0976090431</v>
          </cell>
          <cell r="AN64">
            <v>-44299977.439999998</v>
          </cell>
          <cell r="AO64">
            <v>59464011.260530829</v>
          </cell>
          <cell r="AP64">
            <v>-47559061</v>
          </cell>
          <cell r="AQ64">
            <v>116762880</v>
          </cell>
          <cell r="AR64">
            <v>139904724.22432289</v>
          </cell>
          <cell r="AS64">
            <v>2162047</v>
          </cell>
          <cell r="AT64">
            <v>1336032684.1424627</v>
          </cell>
          <cell r="AU64">
            <v>3.889785687870926E-2</v>
          </cell>
          <cell r="AV64">
            <v>68202891.904856533</v>
          </cell>
          <cell r="AW64">
            <v>49084352.604139723</v>
          </cell>
          <cell r="AX64">
            <v>1865629</v>
          </cell>
          <cell r="AY64">
            <v>0</v>
          </cell>
          <cell r="AZ64">
            <v>-524800.00495189813</v>
          </cell>
          <cell r="BA64">
            <v>-39818260.185351118</v>
          </cell>
          <cell r="BB64">
            <v>0</v>
          </cell>
          <cell r="BC64">
            <v>-3408888.2511787191</v>
          </cell>
          <cell r="BD64">
            <v>118662.23007061613</v>
          </cell>
          <cell r="BE64">
            <v>11584.248552762161</v>
          </cell>
          <cell r="BF64">
            <v>-4325.9364656809021</v>
          </cell>
          <cell r="BG64">
            <v>0</v>
          </cell>
          <cell r="BH64">
            <v>-88651165.334371939</v>
          </cell>
          <cell r="BI64">
            <v>-4027677</v>
          </cell>
          <cell r="BJ64">
            <v>-17151996.724699721</v>
          </cell>
          <cell r="BK64">
            <v>9328150</v>
          </cell>
          <cell r="BL64">
            <v>0</v>
          </cell>
          <cell r="BM64">
            <v>119173.58129714364</v>
          </cell>
          <cell r="BN64">
            <v>0</v>
          </cell>
          <cell r="BO64">
            <v>9447323.5812971443</v>
          </cell>
          <cell r="BP64">
            <v>16110708</v>
          </cell>
          <cell r="BQ64">
            <v>480067221.99542129</v>
          </cell>
          <cell r="BR64">
            <v>0</v>
          </cell>
          <cell r="BS64">
            <v>75778772.202488035</v>
          </cell>
          <cell r="BT64">
            <v>571956702.19790936</v>
          </cell>
          <cell r="BU64">
            <v>-131037610</v>
          </cell>
          <cell r="BV64">
            <v>-131037610</v>
          </cell>
          <cell r="BW64">
            <v>-131037610</v>
          </cell>
          <cell r="BX64">
            <v>-130919118</v>
          </cell>
          <cell r="BY64">
            <v>-38477430</v>
          </cell>
          <cell r="BZ64">
            <v>0</v>
          </cell>
          <cell r="CA64"/>
          <cell r="CB64">
            <v>-562509378</v>
          </cell>
          <cell r="CC64">
            <v>1267142059</v>
          </cell>
          <cell r="CD64">
            <v>-17151996.724699721</v>
          </cell>
          <cell r="CE64">
            <v>-39782186.210000001</v>
          </cell>
          <cell r="CF64">
            <v>-201240651.3310712</v>
          </cell>
          <cell r="CG64">
            <v>-2844856</v>
          </cell>
          <cell r="CH64">
            <v>9328150.2100000009</v>
          </cell>
          <cell r="CI64">
            <v>88651165.334371939</v>
          </cell>
          <cell r="CJ64">
            <v>4027677</v>
          </cell>
          <cell r="CK64">
            <v>1108129361.2786012</v>
          </cell>
          <cell r="CL64"/>
          <cell r="CM64"/>
          <cell r="CN64"/>
          <cell r="CO64"/>
          <cell r="CP64"/>
          <cell r="CQ64"/>
          <cell r="CR64"/>
          <cell r="CS64">
            <v>3.9173976380473784E-2</v>
          </cell>
          <cell r="CT64">
            <v>3.8648140186140732E-2</v>
          </cell>
          <cell r="CU64">
            <v>3.889785687870926E-2</v>
          </cell>
          <cell r="CV64">
            <v>4.2226732570417078E-2</v>
          </cell>
          <cell r="CW64"/>
          <cell r="CX64"/>
          <cell r="CY64"/>
          <cell r="CZ64"/>
          <cell r="DA64"/>
          <cell r="DB64"/>
          <cell r="DC64"/>
          <cell r="DD64">
            <v>1704201125</v>
          </cell>
          <cell r="DE64">
            <v>1267142058</v>
          </cell>
          <cell r="DF64">
            <v>1108129361</v>
          </cell>
          <cell r="DG64">
            <v>1336032684</v>
          </cell>
          <cell r="DH64"/>
          <cell r="DI64"/>
          <cell r="DJ64"/>
          <cell r="DK64"/>
          <cell r="DL64"/>
          <cell r="DM64"/>
          <cell r="DN64"/>
          <cell r="DO64">
            <v>573643601.51732147</v>
          </cell>
          <cell r="DP64">
            <v>610226007.78841245</v>
          </cell>
          <cell r="DQ64">
            <v>657560982.22280443</v>
          </cell>
          <cell r="DR64">
            <v>706537303.22716653</v>
          </cell>
          <cell r="DS64"/>
          <cell r="DT64"/>
          <cell r="DU64"/>
          <cell r="DV64"/>
          <cell r="DW64"/>
          <cell r="DX64"/>
          <cell r="DY64"/>
          <cell r="DZ64">
            <v>2.9708361088527555</v>
          </cell>
          <cell r="EA64">
            <v>2.076512704845848</v>
          </cell>
          <cell r="EB64">
            <v>1.6852115483709271</v>
          </cell>
          <cell r="EC64">
            <v>1.8909584503147423</v>
          </cell>
          <cell r="ED64"/>
          <cell r="EE64"/>
          <cell r="EF64"/>
          <cell r="EG64"/>
          <cell r="EH64"/>
          <cell r="EI64"/>
          <cell r="EJ64"/>
          <cell r="EK64">
            <v>2.41E-2</v>
          </cell>
          <cell r="EL64">
            <v>3.5200000000000002E-2</v>
          </cell>
          <cell r="EM64">
            <v>4.396794443253986E-2</v>
          </cell>
          <cell r="EN64">
            <v>4.3984752298205455E-2</v>
          </cell>
        </row>
        <row r="65">
          <cell r="B65">
            <v>21570</v>
          </cell>
          <cell r="C65" t="str">
            <v>University Of North Carolina Press</v>
          </cell>
          <cell r="D65">
            <v>1.8252065084475172E-4</v>
          </cell>
          <cell r="E65">
            <v>280916.01496082166</v>
          </cell>
          <cell r="F65">
            <v>217712.51247284419</v>
          </cell>
          <cell r="G65">
            <v>147416.17000000004</v>
          </cell>
          <cell r="H65">
            <v>-13206.85425915371</v>
          </cell>
          <cell r="I65">
            <v>-4765.4539404250254</v>
          </cell>
          <cell r="J65">
            <v>55513.412471883006</v>
          </cell>
          <cell r="K65">
            <v>0</v>
          </cell>
          <cell r="L65">
            <v>-17210.356657355464</v>
          </cell>
          <cell r="M65">
            <v>821.80040494888317</v>
          </cell>
          <cell r="N65">
            <v>39.179152827731023</v>
          </cell>
          <cell r="O65">
            <v>-342.20778574817416</v>
          </cell>
          <cell r="P65">
            <v>556.79987023546062</v>
          </cell>
          <cell r="Q65">
            <v>-605280.39005320892</v>
          </cell>
          <cell r="R65">
            <v>45247</v>
          </cell>
          <cell r="S65">
            <v>107417.62663766963</v>
          </cell>
          <cell r="T65">
            <v>893291</v>
          </cell>
          <cell r="U65">
            <v>277567.06053420855</v>
          </cell>
          <cell r="V65">
            <v>3845.5991407432052</v>
          </cell>
          <cell r="W65">
            <v>0</v>
          </cell>
          <cell r="X65">
            <v>1174703.6596749518</v>
          </cell>
          <cell r="Y65">
            <v>27280</v>
          </cell>
          <cell r="Z65">
            <v>1736176.629365941</v>
          </cell>
          <cell r="AA65">
            <v>0</v>
          </cell>
          <cell r="AB65">
            <v>291125.79507848126</v>
          </cell>
          <cell r="AC65">
            <v>2054582.4244444224</v>
          </cell>
          <cell r="AD65" t="str">
            <v>N/A</v>
          </cell>
          <cell r="AE65">
            <v>-360489</v>
          </cell>
          <cell r="AF65">
            <v>-360489</v>
          </cell>
          <cell r="AG65">
            <v>-359933</v>
          </cell>
          <cell r="AH65">
            <v>2866</v>
          </cell>
          <cell r="AI65">
            <v>198166</v>
          </cell>
          <cell r="AJ65">
            <v>0</v>
          </cell>
          <cell r="AK65">
            <v>-879879</v>
          </cell>
          <cell r="AL65">
            <v>4622772</v>
          </cell>
          <cell r="AM65">
            <v>107417.62663766963</v>
          </cell>
          <cell r="AN65">
            <v>-219600.17000000004</v>
          </cell>
          <cell r="AO65">
            <v>257026.99158673105</v>
          </cell>
          <cell r="AP65">
            <v>-289321</v>
          </cell>
          <cell r="AQ65">
            <v>737090</v>
          </cell>
          <cell r="AR65">
            <v>604723.59018297342</v>
          </cell>
          <cell r="AS65">
            <v>-45247</v>
          </cell>
          <cell r="AT65">
            <v>5774862.0384073732</v>
          </cell>
          <cell r="AU65">
            <v>1.6226978740739237E-4</v>
          </cell>
          <cell r="AV65">
            <v>284521.29906488757</v>
          </cell>
          <cell r="AW65">
            <v>204764.68631522037</v>
          </cell>
          <cell r="AX65">
            <v>-6821</v>
          </cell>
          <cell r="AY65">
            <v>0</v>
          </cell>
          <cell r="AZ65">
            <v>-2189.3027551745363</v>
          </cell>
          <cell r="BA65">
            <v>-166109.42436640398</v>
          </cell>
          <cell r="BB65">
            <v>0</v>
          </cell>
          <cell r="BC65">
            <v>-14220.823875700469</v>
          </cell>
          <cell r="BD65">
            <v>495.02199843265265</v>
          </cell>
          <cell r="BE65">
            <v>48.325889927370334</v>
          </cell>
          <cell r="BF65">
            <v>-18.046464431518562</v>
          </cell>
          <cell r="BG65">
            <v>0</v>
          </cell>
          <cell r="BH65">
            <v>-369825.14993261697</v>
          </cell>
          <cell r="BI65">
            <v>52067</v>
          </cell>
          <cell r="BJ65">
            <v>-17287.414125859446</v>
          </cell>
          <cell r="BK65">
            <v>208268</v>
          </cell>
          <cell r="BL65">
            <v>0</v>
          </cell>
          <cell r="BM65">
            <v>497.15519705791024</v>
          </cell>
          <cell r="BN65">
            <v>0</v>
          </cell>
          <cell r="BO65">
            <v>208765.1551970579</v>
          </cell>
          <cell r="BP65">
            <v>34100</v>
          </cell>
          <cell r="BQ65">
            <v>2002691.466971108</v>
          </cell>
          <cell r="BR65">
            <v>0</v>
          </cell>
          <cell r="BS65">
            <v>316125.52058161062</v>
          </cell>
          <cell r="BT65">
            <v>2352916.9875527187</v>
          </cell>
          <cell r="BU65">
            <v>-492382</v>
          </cell>
          <cell r="BV65">
            <v>-492382</v>
          </cell>
          <cell r="BW65">
            <v>-492382</v>
          </cell>
          <cell r="BX65">
            <v>-491888</v>
          </cell>
          <cell r="BY65">
            <v>-175119</v>
          </cell>
          <cell r="BZ65">
            <v>0</v>
          </cell>
          <cell r="CA65"/>
          <cell r="CB65">
            <v>-2144153</v>
          </cell>
          <cell r="CC65">
            <v>5376185</v>
          </cell>
          <cell r="CD65">
            <v>-17287.414125859446</v>
          </cell>
          <cell r="CE65">
            <v>-199696.18000000002</v>
          </cell>
          <cell r="CF65">
            <v>-839513.54469330574</v>
          </cell>
          <cell r="CG65">
            <v>19426</v>
          </cell>
          <cell r="CH65">
            <v>-34099.819999999978</v>
          </cell>
          <cell r="CI65">
            <v>369825.14993261697</v>
          </cell>
          <cell r="CJ65">
            <v>-52067</v>
          </cell>
          <cell r="CK65">
            <v>4622772.1911134515</v>
          </cell>
          <cell r="CL65"/>
          <cell r="CM65"/>
          <cell r="CN65"/>
          <cell r="CO65"/>
          <cell r="CP65"/>
          <cell r="CQ65"/>
          <cell r="CR65"/>
          <cell r="CS65">
            <v>1.5736830915027389E-4</v>
          </cell>
          <cell r="CT65">
            <v>1.639749461188228E-4</v>
          </cell>
          <cell r="CU65">
            <v>1.6226978740739237E-4</v>
          </cell>
          <cell r="CV65">
            <v>1.8252065084475172E-4</v>
          </cell>
          <cell r="CW65"/>
          <cell r="CX65"/>
          <cell r="CY65"/>
          <cell r="CZ65"/>
          <cell r="DA65"/>
          <cell r="DB65"/>
          <cell r="DC65"/>
          <cell r="DD65">
            <v>6846056</v>
          </cell>
          <cell r="DE65">
            <v>5376185</v>
          </cell>
          <cell r="DF65">
            <v>4622772</v>
          </cell>
          <cell r="DG65">
            <v>5774862</v>
          </cell>
          <cell r="DH65"/>
          <cell r="DI65"/>
          <cell r="DJ65"/>
          <cell r="DK65"/>
          <cell r="DL65"/>
          <cell r="DM65"/>
          <cell r="DN65"/>
          <cell r="DO65">
            <v>2949265.3882443989</v>
          </cell>
          <cell r="DP65">
            <v>3113815.9207177991</v>
          </cell>
          <cell r="DQ65">
            <v>3300784.3152152896</v>
          </cell>
          <cell r="DR65">
            <v>3502388.0567472223</v>
          </cell>
          <cell r="DS65"/>
          <cell r="DT65"/>
          <cell r="DU65"/>
          <cell r="DV65"/>
          <cell r="DW65"/>
          <cell r="DX65"/>
          <cell r="DY65"/>
          <cell r="DZ65">
            <v>2.3212749952201599</v>
          </cell>
          <cell r="EA65">
            <v>1.7265583890908611</v>
          </cell>
          <cell r="EB65">
            <v>1.40050713967916</v>
          </cell>
          <cell r="EC65">
            <v>1.6488355677421123</v>
          </cell>
          <cell r="ED65"/>
          <cell r="EE65"/>
          <cell r="EF65"/>
          <cell r="EG65"/>
          <cell r="EH65"/>
          <cell r="EI65"/>
          <cell r="EJ65"/>
          <cell r="EK65">
            <v>2.41E-2</v>
          </cell>
          <cell r="EL65">
            <v>3.5200000000000002E-2</v>
          </cell>
          <cell r="EM65">
            <v>4.396794443253986E-2</v>
          </cell>
          <cell r="EN65">
            <v>4.3984752298205455E-2</v>
          </cell>
        </row>
        <row r="66">
          <cell r="B66">
            <v>21800</v>
          </cell>
          <cell r="C66" t="str">
            <v>Western Carolina University</v>
          </cell>
          <cell r="D66">
            <v>5.7892033614452701E-3</v>
          </cell>
          <cell r="E66">
            <v>8910114.7216392439</v>
          </cell>
          <cell r="F66">
            <v>6905421.4041157449</v>
          </cell>
          <cell r="G66">
            <v>1184636.1999999993</v>
          </cell>
          <cell r="H66">
            <v>-418895.96994831739</v>
          </cell>
          <cell r="I66">
            <v>-151151.01684678465</v>
          </cell>
          <cell r="J66">
            <v>1760778.4795862949</v>
          </cell>
          <cell r="K66">
            <v>0</v>
          </cell>
          <cell r="L66">
            <v>-545879.35201469925</v>
          </cell>
          <cell r="M66">
            <v>26065.925388430973</v>
          </cell>
          <cell r="N66">
            <v>1242.6872367543958</v>
          </cell>
          <cell r="O66">
            <v>-10854.171593170375</v>
          </cell>
          <cell r="P66">
            <v>17660.619034068641</v>
          </cell>
          <cell r="Q66">
            <v>-19198327.709741998</v>
          </cell>
          <cell r="R66">
            <v>-1663563</v>
          </cell>
          <cell r="S66">
            <v>-3182751.1831444353</v>
          </cell>
          <cell r="T66">
            <v>18114981</v>
          </cell>
          <cell r="U66">
            <v>8803892.3400394395</v>
          </cell>
          <cell r="V66">
            <v>121974.99499000808</v>
          </cell>
          <cell r="W66">
            <v>0</v>
          </cell>
          <cell r="X66">
            <v>27040848.335029449</v>
          </cell>
          <cell r="Y66">
            <v>14134551</v>
          </cell>
          <cell r="Z66">
            <v>55068177.394004941</v>
          </cell>
          <cell r="AA66">
            <v>0</v>
          </cell>
          <cell r="AB66">
            <v>9233949.2746238634</v>
          </cell>
          <cell r="AC66">
            <v>78436677.668628812</v>
          </cell>
          <cell r="AD66" t="str">
            <v>N/A</v>
          </cell>
          <cell r="AE66">
            <v>-18023904</v>
          </cell>
          <cell r="AF66">
            <v>-18023904</v>
          </cell>
          <cell r="AG66">
            <v>-18006268</v>
          </cell>
          <cell r="AH66">
            <v>-136014</v>
          </cell>
          <cell r="AI66">
            <v>2794260</v>
          </cell>
          <cell r="AJ66">
            <v>0</v>
          </cell>
          <cell r="AK66">
            <v>-51395830</v>
          </cell>
          <cell r="AL66">
            <v>160022367</v>
          </cell>
          <cell r="AM66">
            <v>-3182751.1831444353</v>
          </cell>
          <cell r="AN66">
            <v>-6133797.1999999993</v>
          </cell>
          <cell r="AO66">
            <v>8152400.9299184168</v>
          </cell>
          <cell r="AP66">
            <v>-2458118</v>
          </cell>
          <cell r="AQ66">
            <v>5923165</v>
          </cell>
          <cell r="AR66">
            <v>19180667.090707928</v>
          </cell>
          <cell r="AS66">
            <v>1663563</v>
          </cell>
          <cell r="AT66">
            <v>183167496.6374819</v>
          </cell>
          <cell r="AU66">
            <v>5.6171484618733874E-3</v>
          </cell>
          <cell r="AV66">
            <v>9849019.9743722826</v>
          </cell>
          <cell r="AW66">
            <v>7088156.4655894069</v>
          </cell>
          <cell r="AX66">
            <v>3047954</v>
          </cell>
          <cell r="AY66">
            <v>0</v>
          </cell>
          <cell r="AZ66">
            <v>-75785.140291886433</v>
          </cell>
          <cell r="BA66">
            <v>-5750061.7489556978</v>
          </cell>
          <cell r="BB66">
            <v>0</v>
          </cell>
          <cell r="BC66">
            <v>-492269.57301309804</v>
          </cell>
          <cell r="BD66">
            <v>17135.734886424038</v>
          </cell>
          <cell r="BE66">
            <v>1672.8542177274373</v>
          </cell>
          <cell r="BF66">
            <v>-624.69835909293408</v>
          </cell>
          <cell r="BG66">
            <v>0</v>
          </cell>
          <cell r="BH66">
            <v>-12801907.276125869</v>
          </cell>
          <cell r="BI66">
            <v>-4711517</v>
          </cell>
          <cell r="BJ66">
            <v>-3828226.4076798037</v>
          </cell>
          <cell r="BK66">
            <v>15239770</v>
          </cell>
          <cell r="BL66">
            <v>0</v>
          </cell>
          <cell r="BM66">
            <v>17209.577920103824</v>
          </cell>
          <cell r="BN66">
            <v>0</v>
          </cell>
          <cell r="BO66">
            <v>15256979.577920103</v>
          </cell>
          <cell r="BP66">
            <v>18846068</v>
          </cell>
          <cell r="BQ66">
            <v>69325383.813199222</v>
          </cell>
          <cell r="BR66">
            <v>0</v>
          </cell>
          <cell r="BS66">
            <v>10943035.114946006</v>
          </cell>
          <cell r="BT66">
            <v>99114486.92814523</v>
          </cell>
          <cell r="BU66">
            <v>-20274181</v>
          </cell>
          <cell r="BV66">
            <v>-20274181</v>
          </cell>
          <cell r="BW66">
            <v>-20274181</v>
          </cell>
          <cell r="BX66">
            <v>-20257070</v>
          </cell>
          <cell r="BY66">
            <v>-2777893</v>
          </cell>
          <cell r="BZ66">
            <v>0</v>
          </cell>
          <cell r="CA66"/>
          <cell r="CB66">
            <v>-83857506</v>
          </cell>
          <cell r="CC66">
            <v>170592206</v>
          </cell>
          <cell r="CD66">
            <v>-3828226.4076798037</v>
          </cell>
          <cell r="CE66">
            <v>-5717178.7899999991</v>
          </cell>
          <cell r="CF66">
            <v>-29060691.405583553</v>
          </cell>
          <cell r="CG66">
            <v>-4716936</v>
          </cell>
          <cell r="CH66">
            <v>15239769.789999999</v>
          </cell>
          <cell r="CI66">
            <v>12801907.276125869</v>
          </cell>
          <cell r="CJ66">
            <v>4711517</v>
          </cell>
          <cell r="CK66">
            <v>160022367.46286252</v>
          </cell>
          <cell r="CL66"/>
          <cell r="CM66"/>
          <cell r="CN66"/>
          <cell r="CO66"/>
          <cell r="CP66"/>
          <cell r="CQ66"/>
          <cell r="CR66"/>
          <cell r="CS66">
            <v>5.8611014472144491E-3</v>
          </cell>
          <cell r="CT66">
            <v>5.20310367371712E-3</v>
          </cell>
          <cell r="CU66">
            <v>5.6171484618733874E-3</v>
          </cell>
          <cell r="CV66">
            <v>5.7892033614452701E-3</v>
          </cell>
          <cell r="CW66"/>
          <cell r="CX66"/>
          <cell r="CY66"/>
          <cell r="CZ66"/>
          <cell r="DA66"/>
          <cell r="DB66"/>
          <cell r="DC66"/>
          <cell r="DD66">
            <v>254977835</v>
          </cell>
          <cell r="DE66">
            <v>170592206</v>
          </cell>
          <cell r="DF66">
            <v>160022367</v>
          </cell>
          <cell r="DG66">
            <v>183167497</v>
          </cell>
          <cell r="DH66"/>
          <cell r="DI66"/>
          <cell r="DJ66"/>
          <cell r="DK66"/>
          <cell r="DL66"/>
          <cell r="DM66"/>
          <cell r="DN66"/>
          <cell r="DO66">
            <v>86350886.408227935</v>
          </cell>
          <cell r="DP66">
            <v>91279313.826565832</v>
          </cell>
          <cell r="DQ66">
            <v>94499424.462268248</v>
          </cell>
          <cell r="DR66">
            <v>97827511.043318167</v>
          </cell>
          <cell r="DS66"/>
          <cell r="DT66"/>
          <cell r="DU66"/>
          <cell r="DV66"/>
          <cell r="DW66"/>
          <cell r="DX66"/>
          <cell r="DY66"/>
          <cell r="DZ66">
            <v>2.9528108581836685</v>
          </cell>
          <cell r="EA66">
            <v>1.8689032470613405</v>
          </cell>
          <cell r="EB66">
            <v>1.6933686941542567</v>
          </cell>
          <cell r="EC66">
            <v>1.8723516017789021</v>
          </cell>
          <cell r="ED66"/>
          <cell r="EE66"/>
          <cell r="EF66"/>
          <cell r="EG66"/>
          <cell r="EH66"/>
          <cell r="EI66"/>
          <cell r="EJ66"/>
          <cell r="EK66">
            <v>2.41E-2</v>
          </cell>
          <cell r="EL66">
            <v>3.5200000000000002E-2</v>
          </cell>
          <cell r="EM66">
            <v>4.396794443253986E-2</v>
          </cell>
          <cell r="EN66">
            <v>4.3984752298205455E-2</v>
          </cell>
        </row>
        <row r="67">
          <cell r="B67">
            <v>21900</v>
          </cell>
          <cell r="C67" t="str">
            <v>Winston-Salem State University</v>
          </cell>
          <cell r="D67">
            <v>2.98531669753269E-3</v>
          </cell>
          <cell r="E67">
            <v>4594676.0883523235</v>
          </cell>
          <cell r="F67">
            <v>3560916.5085642939</v>
          </cell>
          <cell r="G67">
            <v>-1031502.7999999998</v>
          </cell>
          <cell r="H67">
            <v>-216011.95458845794</v>
          </cell>
          <cell r="I67">
            <v>-77943.997864518096</v>
          </cell>
          <cell r="J67">
            <v>907980.09114209318</v>
          </cell>
          <cell r="K67">
            <v>0</v>
          </cell>
          <cell r="L67">
            <v>-281493.43573948537</v>
          </cell>
          <cell r="M67">
            <v>13441.407641153892</v>
          </cell>
          <cell r="N67">
            <v>640.81614102557717</v>
          </cell>
          <cell r="O67">
            <v>-5597.1672908873434</v>
          </cell>
          <cell r="P67">
            <v>9107.0459266102916</v>
          </cell>
          <cell r="Q67">
            <v>-9899995.6813210212</v>
          </cell>
          <cell r="R67">
            <v>-1620589</v>
          </cell>
          <cell r="S67">
            <v>-4046372.079036871</v>
          </cell>
          <cell r="T67">
            <v>3275304</v>
          </cell>
          <cell r="U67">
            <v>4539900.425857299</v>
          </cell>
          <cell r="V67">
            <v>62898.807744461679</v>
          </cell>
          <cell r="W67">
            <v>0</v>
          </cell>
          <cell r="X67">
            <v>7878103.2336017611</v>
          </cell>
          <cell r="Y67">
            <v>12475760</v>
          </cell>
          <cell r="Z67">
            <v>28396989.91606573</v>
          </cell>
          <cell r="AA67">
            <v>0</v>
          </cell>
          <cell r="AB67">
            <v>4761667.7516097128</v>
          </cell>
          <cell r="AC67">
            <v>45634417.667675443</v>
          </cell>
          <cell r="AD67" t="str">
            <v>N/A</v>
          </cell>
          <cell r="AE67">
            <v>-11699503</v>
          </cell>
          <cell r="AF67">
            <v>-11699503</v>
          </cell>
          <cell r="AG67">
            <v>-11690409</v>
          </cell>
          <cell r="AH67">
            <v>-2465432</v>
          </cell>
          <cell r="AI67">
            <v>-201467</v>
          </cell>
          <cell r="AJ67">
            <v>0</v>
          </cell>
          <cell r="AK67">
            <v>-37756314</v>
          </cell>
          <cell r="AL67">
            <v>89322134</v>
          </cell>
          <cell r="AM67">
            <v>-4046372.079036871</v>
          </cell>
          <cell r="AN67">
            <v>-3524097.2</v>
          </cell>
          <cell r="AO67">
            <v>4203946.0529489229</v>
          </cell>
          <cell r="AP67">
            <v>2144353</v>
          </cell>
          <cell r="AQ67">
            <v>-5157515</v>
          </cell>
          <cell r="AR67">
            <v>9890888.6353944112</v>
          </cell>
          <cell r="AS67">
            <v>1620589</v>
          </cell>
          <cell r="AT67">
            <v>94453926.409306452</v>
          </cell>
          <cell r="AU67">
            <v>3.1354097272234013E-3</v>
          </cell>
          <cell r="AV67">
            <v>5497578.2179994816</v>
          </cell>
          <cell r="AW67">
            <v>3956504.778383302</v>
          </cell>
          <cell r="AX67">
            <v>818830</v>
          </cell>
          <cell r="AY67">
            <v>0</v>
          </cell>
          <cell r="AZ67">
            <v>-42302.151645627418</v>
          </cell>
          <cell r="BA67">
            <v>-3209599.9709073161</v>
          </cell>
          <cell r="BB67">
            <v>0</v>
          </cell>
          <cell r="BC67">
            <v>-274777.64173721214</v>
          </cell>
          <cell r="BD67">
            <v>9564.9154033747072</v>
          </cell>
          <cell r="BE67">
            <v>933.76264168385558</v>
          </cell>
          <cell r="BF67">
            <v>-348.69744408130481</v>
          </cell>
          <cell r="BG67">
            <v>0</v>
          </cell>
          <cell r="BH67">
            <v>-7145836.517055518</v>
          </cell>
          <cell r="BI67">
            <v>-2439415</v>
          </cell>
          <cell r="BJ67">
            <v>-2828868.3043619115</v>
          </cell>
          <cell r="BK67">
            <v>4094130</v>
          </cell>
          <cell r="BL67">
            <v>0</v>
          </cell>
          <cell r="BM67">
            <v>9606.1334996487858</v>
          </cell>
          <cell r="BN67">
            <v>0</v>
          </cell>
          <cell r="BO67">
            <v>4103736.1334996489</v>
          </cell>
          <cell r="BP67">
            <v>9757660</v>
          </cell>
          <cell r="BQ67">
            <v>38696410.505572997</v>
          </cell>
          <cell r="BR67">
            <v>0</v>
          </cell>
          <cell r="BS67">
            <v>6108241.3928767443</v>
          </cell>
          <cell r="BT67">
            <v>54562311.898449741</v>
          </cell>
          <cell r="BU67">
            <v>-12008763</v>
          </cell>
          <cell r="BV67">
            <v>-12008763</v>
          </cell>
          <cell r="BW67">
            <v>-12008763</v>
          </cell>
          <cell r="BX67">
            <v>-11999212</v>
          </cell>
          <cell r="BY67">
            <v>-2433076</v>
          </cell>
          <cell r="BZ67">
            <v>0</v>
          </cell>
          <cell r="CA67"/>
          <cell r="CB67">
            <v>-50458577</v>
          </cell>
          <cell r="CC67">
            <v>99363488</v>
          </cell>
          <cell r="CD67">
            <v>-2828868.3043619115</v>
          </cell>
          <cell r="CE67">
            <v>-3476710.0100000002</v>
          </cell>
          <cell r="CF67">
            <v>-16221250.894713843</v>
          </cell>
          <cell r="CG67">
            <v>-1193907</v>
          </cell>
          <cell r="CH67">
            <v>4094130.01</v>
          </cell>
          <cell r="CI67">
            <v>7145836.517055518</v>
          </cell>
          <cell r="CJ67">
            <v>2439415</v>
          </cell>
          <cell r="CK67">
            <v>89322133.317979753</v>
          </cell>
          <cell r="CL67"/>
          <cell r="CM67"/>
          <cell r="CN67"/>
          <cell r="CO67"/>
          <cell r="CP67"/>
          <cell r="CQ67"/>
          <cell r="CR67"/>
          <cell r="CS67">
            <v>3.375899071087787E-3</v>
          </cell>
          <cell r="CT67">
            <v>3.0306104927795775E-3</v>
          </cell>
          <cell r="CU67">
            <v>3.1354097272234013E-3</v>
          </cell>
          <cell r="CV67">
            <v>2.98531669753269E-3</v>
          </cell>
          <cell r="CW67"/>
          <cell r="CX67"/>
          <cell r="CY67"/>
          <cell r="CZ67"/>
          <cell r="DA67"/>
          <cell r="DB67"/>
          <cell r="DC67"/>
          <cell r="DD67">
            <v>146863084</v>
          </cell>
          <cell r="DE67">
            <v>99363488</v>
          </cell>
          <cell r="DF67">
            <v>89322134</v>
          </cell>
          <cell r="DG67">
            <v>94453926</v>
          </cell>
          <cell r="DH67"/>
          <cell r="DI67"/>
          <cell r="DJ67"/>
          <cell r="DK67"/>
          <cell r="DL67"/>
          <cell r="DM67"/>
          <cell r="DN67"/>
          <cell r="DO67">
            <v>54472225.849014819</v>
          </cell>
          <cell r="DP67">
            <v>56221949.187557042</v>
          </cell>
          <cell r="DQ67">
            <v>57466646.931153074</v>
          </cell>
          <cell r="DR67">
            <v>56205584.650031574</v>
          </cell>
          <cell r="DS67"/>
          <cell r="DT67"/>
          <cell r="DU67"/>
          <cell r="DV67"/>
          <cell r="DW67"/>
          <cell r="DX67"/>
          <cell r="DY67"/>
          <cell r="DZ67">
            <v>2.696109470669926</v>
          </cell>
          <cell r="EA67">
            <v>1.7673433496324062</v>
          </cell>
          <cell r="EB67">
            <v>1.554330011754659</v>
          </cell>
          <cell r="EC67">
            <v>1.6805078461175109</v>
          </cell>
          <cell r="ED67"/>
          <cell r="EE67"/>
          <cell r="EF67"/>
          <cell r="EG67"/>
          <cell r="EH67"/>
          <cell r="EI67"/>
          <cell r="EJ67"/>
          <cell r="EK67">
            <v>2.41E-2</v>
          </cell>
          <cell r="EL67">
            <v>3.5200000000000002E-2</v>
          </cell>
          <cell r="EM67">
            <v>4.396794443253986E-2</v>
          </cell>
          <cell r="EN67">
            <v>4.3984752298205455E-2</v>
          </cell>
        </row>
        <row r="68">
          <cell r="B68">
            <v>22000</v>
          </cell>
          <cell r="C68" t="str">
            <v>Department Of Public Instruction</v>
          </cell>
          <cell r="D68">
            <v>2.8392761395155922E-3</v>
          </cell>
          <cell r="E68">
            <v>4369906.2807116909</v>
          </cell>
          <cell r="F68">
            <v>3386717.8265977115</v>
          </cell>
          <cell r="G68">
            <v>-2022220.7599999998</v>
          </cell>
          <cell r="H68">
            <v>-205444.73188390033</v>
          </cell>
          <cell r="I68">
            <v>-74131.007118301612</v>
          </cell>
          <cell r="J68">
            <v>863562.05023929721</v>
          </cell>
          <cell r="K68">
            <v>0</v>
          </cell>
          <cell r="L68">
            <v>-267722.88386888459</v>
          </cell>
          <cell r="M68">
            <v>12783.859088910918</v>
          </cell>
          <cell r="N68">
            <v>609.4676590038589</v>
          </cell>
          <cell r="O68">
            <v>-5323.3559947016447</v>
          </cell>
          <cell r="P68">
            <v>8661.532701796079</v>
          </cell>
          <cell r="Q68">
            <v>-9415691.6559350677</v>
          </cell>
          <cell r="R68">
            <v>-1106448</v>
          </cell>
          <cell r="S68">
            <v>-4454741.3778024437</v>
          </cell>
          <cell r="T68">
            <v>0</v>
          </cell>
          <cell r="U68">
            <v>4317810.2228037249</v>
          </cell>
          <cell r="V68">
            <v>59821.821979700704</v>
          </cell>
          <cell r="W68">
            <v>0</v>
          </cell>
          <cell r="X68">
            <v>4377632.0447834255</v>
          </cell>
          <cell r="Y68">
            <v>14173441</v>
          </cell>
          <cell r="Z68">
            <v>27007819.964088555</v>
          </cell>
          <cell r="AA68">
            <v>0</v>
          </cell>
          <cell r="AB68">
            <v>4528728.7752820645</v>
          </cell>
          <cell r="AC68">
            <v>45709989.739370622</v>
          </cell>
          <cell r="AD68" t="str">
            <v>N/A</v>
          </cell>
          <cell r="AE68">
            <v>-11733484</v>
          </cell>
          <cell r="AF68">
            <v>-11733484</v>
          </cell>
          <cell r="AG68">
            <v>-11724835</v>
          </cell>
          <cell r="AH68">
            <v>-4907764</v>
          </cell>
          <cell r="AI68">
            <v>-1232790</v>
          </cell>
          <cell r="AJ68">
            <v>0</v>
          </cell>
          <cell r="AK68">
            <v>-41332357</v>
          </cell>
          <cell r="AL68">
            <v>89378397</v>
          </cell>
          <cell r="AM68">
            <v>-4454741.3778024437</v>
          </cell>
          <cell r="AN68">
            <v>-3750068.24</v>
          </cell>
          <cell r="AO68">
            <v>3998290.6101096915</v>
          </cell>
          <cell r="AP68">
            <v>4259025</v>
          </cell>
          <cell r="AQ68">
            <v>-10111105</v>
          </cell>
          <cell r="AR68">
            <v>9407030.1232332718</v>
          </cell>
          <cell r="AS68">
            <v>1106448</v>
          </cell>
          <cell r="AT68">
            <v>89833276.115540519</v>
          </cell>
          <cell r="AU68">
            <v>3.1373846951430664E-3</v>
          </cell>
          <cell r="AV68">
            <v>5501041.0957606006</v>
          </cell>
          <cell r="AW68">
            <v>3958996.9470920558</v>
          </cell>
          <cell r="AX68">
            <v>-742989</v>
          </cell>
          <cell r="AY68">
            <v>0</v>
          </cell>
          <cell r="AZ68">
            <v>-42328.797411157684</v>
          </cell>
          <cell r="BA68">
            <v>-3211621.6706304695</v>
          </cell>
          <cell r="BB68">
            <v>0</v>
          </cell>
          <cell r="BC68">
            <v>-274950.72183668381</v>
          </cell>
          <cell r="BD68">
            <v>9570.9402622350844</v>
          </cell>
          <cell r="BE68">
            <v>934.35081082994691</v>
          </cell>
          <cell r="BF68">
            <v>-348.917085635565</v>
          </cell>
          <cell r="BG68">
            <v>0</v>
          </cell>
          <cell r="BH68">
            <v>-7150337.6187003274</v>
          </cell>
          <cell r="BI68">
            <v>-363456</v>
          </cell>
          <cell r="BJ68">
            <v>-2315489.3917385526</v>
          </cell>
          <cell r="BK68">
            <v>0</v>
          </cell>
          <cell r="BL68">
            <v>0</v>
          </cell>
          <cell r="BM68">
            <v>9612.1843214374348</v>
          </cell>
          <cell r="BN68">
            <v>0</v>
          </cell>
          <cell r="BO68">
            <v>9612.1843214374348</v>
          </cell>
          <cell r="BP68">
            <v>5168784</v>
          </cell>
          <cell r="BQ68">
            <v>38720785.045426957</v>
          </cell>
          <cell r="BR68">
            <v>0</v>
          </cell>
          <cell r="BS68">
            <v>6112088.9221778624</v>
          </cell>
          <cell r="BT68">
            <v>50001657.967604816</v>
          </cell>
          <cell r="BU68">
            <v>-11501165</v>
          </cell>
          <cell r="BV68">
            <v>-11501165</v>
          </cell>
          <cell r="BW68">
            <v>-11501165</v>
          </cell>
          <cell r="BX68">
            <v>-11491608</v>
          </cell>
          <cell r="BY68">
            <v>-3996942</v>
          </cell>
          <cell r="BZ68">
            <v>0</v>
          </cell>
          <cell r="CA68"/>
          <cell r="CB68">
            <v>-49992045</v>
          </cell>
          <cell r="CC68">
            <v>106617885</v>
          </cell>
          <cell r="CD68">
            <v>-2315489.3917385526</v>
          </cell>
          <cell r="CE68">
            <v>-3795632.5900000003</v>
          </cell>
          <cell r="CF68">
            <v>-16231468.522686269</v>
          </cell>
          <cell r="CG68">
            <v>1304270</v>
          </cell>
          <cell r="CH68">
            <v>-3714960.41</v>
          </cell>
          <cell r="CI68">
            <v>7150337.6187003274</v>
          </cell>
          <cell r="CJ68">
            <v>363456</v>
          </cell>
          <cell r="CK68">
            <v>89378397.704275504</v>
          </cell>
          <cell r="CL68"/>
          <cell r="CM68"/>
          <cell r="CN68"/>
          <cell r="CO68"/>
          <cell r="CP68"/>
          <cell r="CQ68"/>
          <cell r="CR68"/>
          <cell r="CS68">
            <v>3.3172261313166723E-3</v>
          </cell>
          <cell r="CT68">
            <v>3.2518713629749382E-3</v>
          </cell>
          <cell r="CU68">
            <v>3.1373846951430664E-3</v>
          </cell>
          <cell r="CV68">
            <v>2.8392761395155922E-3</v>
          </cell>
          <cell r="CW68"/>
          <cell r="CX68"/>
          <cell r="CY68"/>
          <cell r="CZ68"/>
          <cell r="DA68"/>
          <cell r="DB68"/>
          <cell r="DC68"/>
          <cell r="DD68">
            <v>144310612</v>
          </cell>
          <cell r="DE68">
            <v>106617885</v>
          </cell>
          <cell r="DF68">
            <v>89378397</v>
          </cell>
          <cell r="DG68">
            <v>89833276</v>
          </cell>
          <cell r="DH68"/>
          <cell r="DI68"/>
          <cell r="DJ68"/>
          <cell r="DK68"/>
          <cell r="DL68"/>
          <cell r="DM68"/>
          <cell r="DN68"/>
          <cell r="DO68">
            <v>63368613.879372545</v>
          </cell>
          <cell r="DP68">
            <v>64626279.458397038</v>
          </cell>
          <cell r="DQ68">
            <v>62738128.087337397</v>
          </cell>
          <cell r="DR68">
            <v>59809581.275656901</v>
          </cell>
          <cell r="DS68"/>
          <cell r="DT68"/>
          <cell r="DU68"/>
          <cell r="DV68"/>
          <cell r="DW68"/>
          <cell r="DX68"/>
          <cell r="DY68"/>
          <cell r="DZ68">
            <v>2.2773200037909511</v>
          </cell>
          <cell r="EA68">
            <v>1.6497605292075481</v>
          </cell>
          <cell r="EB68">
            <v>1.4246264548342411</v>
          </cell>
          <cell r="EC68">
            <v>1.5019880441223394</v>
          </cell>
          <cell r="ED68"/>
          <cell r="EE68"/>
          <cell r="EF68"/>
          <cell r="EG68"/>
          <cell r="EH68"/>
          <cell r="EI68"/>
          <cell r="EJ68"/>
          <cell r="EK68">
            <v>2.41E-2</v>
          </cell>
          <cell r="EL68">
            <v>3.5200000000000002E-2</v>
          </cell>
          <cell r="EM68">
            <v>4.396794443253986E-2</v>
          </cell>
          <cell r="EN68">
            <v>4.3984752298205455E-2</v>
          </cell>
        </row>
        <row r="69">
          <cell r="B69">
            <v>23000</v>
          </cell>
          <cell r="C69" t="str">
            <v>University Of North Carolina At Asheville</v>
          </cell>
          <cell r="D69">
            <v>2.4844760023745075E-3</v>
          </cell>
          <cell r="E69">
            <v>3823836.3419297887</v>
          </cell>
          <cell r="F69">
            <v>2963508.5682196128</v>
          </cell>
          <cell r="G69">
            <v>-240371.2799999998</v>
          </cell>
          <cell r="H69">
            <v>-179772.05495302693</v>
          </cell>
          <cell r="I69">
            <v>-64867.487052068303</v>
          </cell>
          <cell r="J69">
            <v>755650.06183121924</v>
          </cell>
          <cell r="K69">
            <v>0</v>
          </cell>
          <cell r="L69">
            <v>-234267.83714394967</v>
          </cell>
          <cell r="M69">
            <v>11186.3691882943</v>
          </cell>
          <cell r="N69">
            <v>533.30768076570223</v>
          </cell>
          <cell r="O69">
            <v>-4658.1415723759619</v>
          </cell>
          <cell r="P69">
            <v>7579.1747910317035</v>
          </cell>
          <cell r="Q69">
            <v>-8239092.9291293398</v>
          </cell>
          <cell r="R69">
            <v>-192340</v>
          </cell>
          <cell r="S69">
            <v>-1593075.9062100463</v>
          </cell>
          <cell r="T69">
            <v>4135548</v>
          </cell>
          <cell r="U69">
            <v>3778250.2843113365</v>
          </cell>
          <cell r="V69">
            <v>52346.39880862143</v>
          </cell>
          <cell r="W69">
            <v>0</v>
          </cell>
          <cell r="X69">
            <v>7966144.6831199583</v>
          </cell>
          <cell r="Y69">
            <v>4880526</v>
          </cell>
          <cell r="Z69">
            <v>23632882.918065555</v>
          </cell>
          <cell r="AA69">
            <v>0</v>
          </cell>
          <cell r="AB69">
            <v>3962812.1431580093</v>
          </cell>
          <cell r="AC69">
            <v>32476221.061223567</v>
          </cell>
          <cell r="AD69" t="str">
            <v>N/A</v>
          </cell>
          <cell r="AE69">
            <v>-7962254</v>
          </cell>
          <cell r="AF69">
            <v>-7962254</v>
          </cell>
          <cell r="AG69">
            <v>-7954686</v>
          </cell>
          <cell r="AH69">
            <v>-1081297</v>
          </cell>
          <cell r="AI69">
            <v>450414</v>
          </cell>
          <cell r="AJ69">
            <v>0</v>
          </cell>
          <cell r="AK69">
            <v>-24510077</v>
          </cell>
          <cell r="AL69">
            <v>71717146</v>
          </cell>
          <cell r="AM69">
            <v>-1593075.9062100463</v>
          </cell>
          <cell r="AN69">
            <v>-2708034.72</v>
          </cell>
          <cell r="AO69">
            <v>3498658.314027756</v>
          </cell>
          <cell r="AP69">
            <v>470875</v>
          </cell>
          <cell r="AQ69">
            <v>-1201845</v>
          </cell>
          <cell r="AR69">
            <v>8231513.7543383082</v>
          </cell>
          <cell r="AS69">
            <v>192340</v>
          </cell>
          <cell r="AT69">
            <v>78607577.442156017</v>
          </cell>
          <cell r="AU69">
            <v>2.5174346678299938E-3</v>
          </cell>
          <cell r="AV69">
            <v>4414030.4455057383</v>
          </cell>
          <cell r="AW69">
            <v>3176695.6025098385</v>
          </cell>
          <cell r="AX69">
            <v>1033887</v>
          </cell>
          <cell r="AY69">
            <v>0</v>
          </cell>
          <cell r="AZ69">
            <v>-33964.589109956651</v>
          </cell>
          <cell r="BA69">
            <v>-2577002.3504339634</v>
          </cell>
          <cell r="BB69">
            <v>0</v>
          </cell>
          <cell r="BC69">
            <v>-220620.21280593573</v>
          </cell>
          <cell r="BD69">
            <v>7679.7138894635254</v>
          </cell>
          <cell r="BE69">
            <v>749.72225329578612</v>
          </cell>
          <cell r="BF69">
            <v>-279.97075683354274</v>
          </cell>
          <cell r="BG69">
            <v>0</v>
          </cell>
          <cell r="BH69">
            <v>-5737424.497503113</v>
          </cell>
          <cell r="BI69">
            <v>-1226227</v>
          </cell>
          <cell r="BJ69">
            <v>-1162476.1364514679</v>
          </cell>
          <cell r="BK69">
            <v>5169435</v>
          </cell>
          <cell r="BL69">
            <v>0</v>
          </cell>
          <cell r="BM69">
            <v>7712.8080856068182</v>
          </cell>
          <cell r="BN69">
            <v>0</v>
          </cell>
          <cell r="BO69">
            <v>5177147.8080856064</v>
          </cell>
          <cell r="BP69">
            <v>4904908</v>
          </cell>
          <cell r="BQ69">
            <v>31069523.22099793</v>
          </cell>
          <cell r="BR69">
            <v>0</v>
          </cell>
          <cell r="BS69">
            <v>4904334.6738352608</v>
          </cell>
          <cell r="BT69">
            <v>40878765.894833192</v>
          </cell>
          <cell r="BU69">
            <v>-8533052</v>
          </cell>
          <cell r="BV69">
            <v>-8533052</v>
          </cell>
          <cell r="BW69">
            <v>-8533052</v>
          </cell>
          <cell r="BX69">
            <v>-8525383</v>
          </cell>
          <cell r="BY69">
            <v>-1577080</v>
          </cell>
          <cell r="BZ69">
            <v>0</v>
          </cell>
          <cell r="CA69"/>
          <cell r="CB69">
            <v>-35701619</v>
          </cell>
          <cell r="CC69">
            <v>77954552</v>
          </cell>
          <cell r="CD69">
            <v>-1162476.1364514679</v>
          </cell>
          <cell r="CE69">
            <v>-2591230.69</v>
          </cell>
          <cell r="CF69">
            <v>-13024115.796847921</v>
          </cell>
          <cell r="CG69">
            <v>-1592670</v>
          </cell>
          <cell r="CH69">
            <v>5169434.6899999995</v>
          </cell>
          <cell r="CI69">
            <v>5737424.497503113</v>
          </cell>
          <cell r="CJ69">
            <v>1226227</v>
          </cell>
          <cell r="CK69">
            <v>71717145.564203724</v>
          </cell>
          <cell r="CL69"/>
          <cell r="CM69"/>
          <cell r="CN69"/>
          <cell r="CO69"/>
          <cell r="CP69"/>
          <cell r="CQ69"/>
          <cell r="CR69"/>
          <cell r="CS69">
            <v>2.5507239281802501E-3</v>
          </cell>
          <cell r="CT69">
            <v>2.3776327465044691E-3</v>
          </cell>
          <cell r="CU69">
            <v>2.5174346678299938E-3</v>
          </cell>
          <cell r="CV69">
            <v>2.4844760023745075E-3</v>
          </cell>
          <cell r="CW69"/>
          <cell r="CX69"/>
          <cell r="CY69"/>
          <cell r="CZ69"/>
          <cell r="DA69"/>
          <cell r="DB69"/>
          <cell r="DC69"/>
          <cell r="DD69">
            <v>110965161</v>
          </cell>
          <cell r="DE69">
            <v>77954552</v>
          </cell>
          <cell r="DF69">
            <v>71717146</v>
          </cell>
          <cell r="DG69">
            <v>78607577</v>
          </cell>
          <cell r="DH69"/>
          <cell r="DI69"/>
          <cell r="DJ69"/>
          <cell r="DK69"/>
          <cell r="DL69"/>
          <cell r="DM69"/>
          <cell r="DN69"/>
          <cell r="DO69">
            <v>39569715.897201963</v>
          </cell>
          <cell r="DP69">
            <v>41883532.807430826</v>
          </cell>
          <cell r="DQ69">
            <v>42830531.954374343</v>
          </cell>
          <cell r="DR69">
            <v>43190260.101277731</v>
          </cell>
          <cell r="DS69"/>
          <cell r="DT69"/>
          <cell r="DU69"/>
          <cell r="DV69"/>
          <cell r="DW69"/>
          <cell r="DX69"/>
          <cell r="DY69"/>
          <cell r="DZ69">
            <v>2.8042951151905169</v>
          </cell>
          <cell r="EA69">
            <v>1.861221983312964</v>
          </cell>
          <cell r="EB69">
            <v>1.6744397682568457</v>
          </cell>
          <cell r="EC69">
            <v>1.8200301830938612</v>
          </cell>
          <cell r="ED69"/>
          <cell r="EE69"/>
          <cell r="EF69"/>
          <cell r="EG69"/>
          <cell r="EH69"/>
          <cell r="EI69"/>
          <cell r="EJ69"/>
          <cell r="EK69">
            <v>2.41E-2</v>
          </cell>
          <cell r="EL69">
            <v>3.5200000000000002E-2</v>
          </cell>
          <cell r="EM69">
            <v>4.396794443253986E-2</v>
          </cell>
          <cell r="EN69">
            <v>4.3984752298205455E-2</v>
          </cell>
        </row>
        <row r="70">
          <cell r="B70">
            <v>23100</v>
          </cell>
          <cell r="C70" t="str">
            <v>University Of North Carolina At Charlotte</v>
          </cell>
          <cell r="D70">
            <v>1.5402893043259688E-2</v>
          </cell>
          <cell r="E70">
            <v>23706464.515407972</v>
          </cell>
          <cell r="F70">
            <v>18372729.487201396</v>
          </cell>
          <cell r="G70">
            <v>5558015.7599999979</v>
          </cell>
          <cell r="H70">
            <v>-1114524.6450205315</v>
          </cell>
          <cell r="I70">
            <v>-402156.01361941849</v>
          </cell>
          <cell r="J70">
            <v>4684769.3716481142</v>
          </cell>
          <cell r="K70">
            <v>0</v>
          </cell>
          <cell r="L70">
            <v>-1452379.6710273514</v>
          </cell>
          <cell r="M70">
            <v>69351.625044893517</v>
          </cell>
          <cell r="N70">
            <v>3306.3234090939518</v>
          </cell>
          <cell r="O70">
            <v>-28878.868763914546</v>
          </cell>
          <cell r="P70">
            <v>46988.265755377564</v>
          </cell>
          <cell r="Q70">
            <v>-51079530.266972862</v>
          </cell>
          <cell r="R70">
            <v>-826813</v>
          </cell>
          <cell r="S70">
            <v>-2462657.1169372201</v>
          </cell>
          <cell r="T70">
            <v>53576681</v>
          </cell>
          <cell r="U70">
            <v>23423846.704211641</v>
          </cell>
          <cell r="V70">
            <v>324529.59146251134</v>
          </cell>
          <cell r="W70">
            <v>0</v>
          </cell>
          <cell r="X70">
            <v>77325057.295674145</v>
          </cell>
          <cell r="Y70">
            <v>21820386</v>
          </cell>
          <cell r="Z70">
            <v>146515710.97605291</v>
          </cell>
          <cell r="AA70">
            <v>0</v>
          </cell>
          <cell r="AB70">
            <v>24568066.478910021</v>
          </cell>
          <cell r="AC70">
            <v>192904163.45496294</v>
          </cell>
          <cell r="AD70" t="str">
            <v>N/A</v>
          </cell>
          <cell r="AE70">
            <v>-41949373</v>
          </cell>
          <cell r="AF70">
            <v>-41949373</v>
          </cell>
          <cell r="AG70">
            <v>-41902452</v>
          </cell>
          <cell r="AH70">
            <v>381462</v>
          </cell>
          <cell r="AI70">
            <v>9840630</v>
          </cell>
          <cell r="AJ70">
            <v>0</v>
          </cell>
          <cell r="AK70">
            <v>-115579106</v>
          </cell>
          <cell r="AL70">
            <v>416554875</v>
          </cell>
          <cell r="AM70">
            <v>-2462657.1169372201</v>
          </cell>
          <cell r="AN70">
            <v>-16936137.759999998</v>
          </cell>
          <cell r="AO70">
            <v>21690473.063284412</v>
          </cell>
          <cell r="AP70">
            <v>-11156166</v>
          </cell>
          <cell r="AQ70">
            <v>27790085</v>
          </cell>
          <cell r="AR70">
            <v>51032542.001217484</v>
          </cell>
          <cell r="AS70">
            <v>826813</v>
          </cell>
          <cell r="AT70">
            <v>487339827.18756467</v>
          </cell>
          <cell r="AU70">
            <v>1.4622022015218712E-2</v>
          </cell>
          <cell r="AV70">
            <v>25638023.96733705</v>
          </cell>
          <cell r="AW70">
            <v>18451208.934683722</v>
          </cell>
          <cell r="AX70">
            <v>6446651</v>
          </cell>
          <cell r="AY70">
            <v>0</v>
          </cell>
          <cell r="AZ70">
            <v>-197276.607035739</v>
          </cell>
          <cell r="BA70">
            <v>-14968009.133598072</v>
          </cell>
          <cell r="BB70">
            <v>0</v>
          </cell>
          <cell r="BC70">
            <v>-1281428.9283746688</v>
          </cell>
          <cell r="BD70">
            <v>44606.101201868369</v>
          </cell>
          <cell r="BE70">
            <v>4354.6136203963151</v>
          </cell>
          <cell r="BF70">
            <v>-1626.1548402232311</v>
          </cell>
          <cell r="BG70">
            <v>0</v>
          </cell>
          <cell r="BH70">
            <v>-33324696.916746791</v>
          </cell>
          <cell r="BI70">
            <v>-7273462</v>
          </cell>
          <cell r="BJ70">
            <v>-6461655.1237524711</v>
          </cell>
          <cell r="BK70">
            <v>32233245</v>
          </cell>
          <cell r="BL70">
            <v>0</v>
          </cell>
          <cell r="BM70">
            <v>44798.322303280438</v>
          </cell>
          <cell r="BN70">
            <v>0</v>
          </cell>
          <cell r="BO70">
            <v>32278043.32230328</v>
          </cell>
          <cell r="BP70">
            <v>29093848</v>
          </cell>
          <cell r="BQ70">
            <v>180461188.66368937</v>
          </cell>
          <cell r="BR70">
            <v>0</v>
          </cell>
          <cell r="BS70">
            <v>28485859.230910711</v>
          </cell>
          <cell r="BT70">
            <v>238040895.89460009</v>
          </cell>
          <cell r="BU70">
            <v>-49272189</v>
          </cell>
          <cell r="BV70">
            <v>-49272189</v>
          </cell>
          <cell r="BW70">
            <v>-49272189</v>
          </cell>
          <cell r="BX70">
            <v>-49227647</v>
          </cell>
          <cell r="BY70">
            <v>-8718637</v>
          </cell>
          <cell r="BZ70">
            <v>0</v>
          </cell>
          <cell r="CA70"/>
          <cell r="CB70">
            <v>-205762851</v>
          </cell>
          <cell r="CC70">
            <v>451110687</v>
          </cell>
          <cell r="CD70">
            <v>-6461655.1237524711</v>
          </cell>
          <cell r="CE70">
            <v>-15445555.550000001</v>
          </cell>
          <cell r="CF70">
            <v>-75648004.035165191</v>
          </cell>
          <cell r="CG70">
            <v>-9832000</v>
          </cell>
          <cell r="CH70">
            <v>32233244.549999997</v>
          </cell>
          <cell r="CI70">
            <v>33324696.916746791</v>
          </cell>
          <cell r="CJ70">
            <v>7273462</v>
          </cell>
          <cell r="CK70">
            <v>416554875.75782913</v>
          </cell>
          <cell r="CL70"/>
          <cell r="CM70"/>
          <cell r="CN70"/>
          <cell r="CO70"/>
          <cell r="CP70"/>
          <cell r="CQ70"/>
          <cell r="CR70"/>
          <cell r="CS70">
            <v>1.4787953680502413E-2</v>
          </cell>
          <cell r="CT70">
            <v>1.3758985392210894E-2</v>
          </cell>
          <cell r="CU70">
            <v>1.4622022015218712E-2</v>
          </cell>
          <cell r="CV70">
            <v>1.5402893043259688E-2</v>
          </cell>
          <cell r="CW70"/>
          <cell r="CX70"/>
          <cell r="CY70"/>
          <cell r="CZ70"/>
          <cell r="DA70"/>
          <cell r="DB70"/>
          <cell r="DC70"/>
          <cell r="DD70">
            <v>643326249</v>
          </cell>
          <cell r="DE70">
            <v>451110687</v>
          </cell>
          <cell r="DF70">
            <v>416554875</v>
          </cell>
          <cell r="DG70">
            <v>487339827</v>
          </cell>
          <cell r="DH70"/>
          <cell r="DI70"/>
          <cell r="DJ70"/>
          <cell r="DK70"/>
          <cell r="DL70"/>
          <cell r="DM70"/>
          <cell r="DN70"/>
          <cell r="DO70">
            <v>223525359.93386087</v>
          </cell>
          <cell r="DP70">
            <v>244500977.85276788</v>
          </cell>
          <cell r="DQ70">
            <v>255300063.82308593</v>
          </cell>
          <cell r="DR70">
            <v>270113300.08555835</v>
          </cell>
          <cell r="DS70"/>
          <cell r="DT70"/>
          <cell r="DU70"/>
          <cell r="DV70"/>
          <cell r="DW70"/>
          <cell r="DX70"/>
          <cell r="DY70"/>
          <cell r="DZ70">
            <v>2.8780906524000427</v>
          </cell>
          <cell r="EA70">
            <v>1.845026105669185</v>
          </cell>
          <cell r="EB70">
            <v>1.6316285580275376</v>
          </cell>
          <cell r="EC70">
            <v>1.8042052236807116</v>
          </cell>
          <cell r="ED70"/>
          <cell r="EE70"/>
          <cell r="EF70"/>
          <cell r="EG70"/>
          <cell r="EH70"/>
          <cell r="EI70"/>
          <cell r="EJ70"/>
          <cell r="EK70">
            <v>2.41E-2</v>
          </cell>
          <cell r="EL70">
            <v>3.5200000000000002E-2</v>
          </cell>
          <cell r="EM70">
            <v>4.396794443253986E-2</v>
          </cell>
          <cell r="EN70">
            <v>4.3984752298205455E-2</v>
          </cell>
        </row>
        <row r="71">
          <cell r="B71">
            <v>23200</v>
          </cell>
          <cell r="C71" t="str">
            <v>University Of North Carolina At Wilmington</v>
          </cell>
          <cell r="D71">
            <v>8.2034717956581162E-3</v>
          </cell>
          <cell r="E71">
            <v>12625895.179608595</v>
          </cell>
          <cell r="F71">
            <v>9785185.6618239675</v>
          </cell>
          <cell r="G71">
            <v>5461923.790000001</v>
          </cell>
          <cell r="H71">
            <v>-593587.93606586603</v>
          </cell>
          <cell r="I71">
            <v>-214185.44593639683</v>
          </cell>
          <cell r="J71">
            <v>2495075.0032180408</v>
          </cell>
          <cell r="K71">
            <v>0</v>
          </cell>
          <cell r="L71">
            <v>-773527.13119525975</v>
          </cell>
          <cell r="M71">
            <v>36936.184549291691</v>
          </cell>
          <cell r="N71">
            <v>1760.9244417687885</v>
          </cell>
          <cell r="O71">
            <v>-15380.681066207606</v>
          </cell>
          <cell r="P71">
            <v>25025.617704967994</v>
          </cell>
          <cell r="Q71">
            <v>-27204596.221223805</v>
          </cell>
          <cell r="R71">
            <v>-2454812</v>
          </cell>
          <cell r="S71">
            <v>-824287.05414090306</v>
          </cell>
          <cell r="T71">
            <v>39891406</v>
          </cell>
          <cell r="U71">
            <v>12475374.934055485</v>
          </cell>
          <cell r="V71">
            <v>172842.16302366476</v>
          </cell>
          <cell r="W71">
            <v>0</v>
          </cell>
          <cell r="X71">
            <v>52539623.09707915</v>
          </cell>
          <cell r="Y71">
            <v>16800768</v>
          </cell>
          <cell r="Z71">
            <v>78033230.461131752</v>
          </cell>
          <cell r="AA71">
            <v>0</v>
          </cell>
          <cell r="AB71">
            <v>13084778.285971899</v>
          </cell>
          <cell r="AC71">
            <v>107918776.74710365</v>
          </cell>
          <cell r="AD71" t="str">
            <v>N/A</v>
          </cell>
          <cell r="AE71">
            <v>-21854631</v>
          </cell>
          <cell r="AF71">
            <v>-21854631</v>
          </cell>
          <cell r="AG71">
            <v>-21829641</v>
          </cell>
          <cell r="AH71">
            <v>2416934</v>
          </cell>
          <cell r="AI71">
            <v>7742816</v>
          </cell>
          <cell r="AJ71">
            <v>0</v>
          </cell>
          <cell r="AK71">
            <v>-55379153</v>
          </cell>
          <cell r="AL71">
            <v>211944551</v>
          </cell>
          <cell r="AM71">
            <v>-824287.05414090306</v>
          </cell>
          <cell r="AN71">
            <v>-9151353.790000001</v>
          </cell>
          <cell r="AO71">
            <v>11552192.403686211</v>
          </cell>
          <cell r="AP71">
            <v>-10911373</v>
          </cell>
          <cell r="AQ71">
            <v>27309630</v>
          </cell>
          <cell r="AR71">
            <v>27179570.60351884</v>
          </cell>
          <cell r="AS71">
            <v>2454812</v>
          </cell>
          <cell r="AT71">
            <v>259553742.16306418</v>
          </cell>
          <cell r="AU71">
            <v>7.4397350186776665E-3</v>
          </cell>
          <cell r="AV71">
            <v>13044714.644867241</v>
          </cell>
          <cell r="AW71">
            <v>9388038.4741201233</v>
          </cell>
          <cell r="AX71">
            <v>3145443</v>
          </cell>
          <cell r="AY71">
            <v>0</v>
          </cell>
          <cell r="AZ71">
            <v>-100375.01517930433</v>
          </cell>
          <cell r="BA71">
            <v>-7615774.4527545134</v>
          </cell>
          <cell r="BB71">
            <v>0</v>
          </cell>
          <cell r="BC71">
            <v>-651995.43964939239</v>
          </cell>
          <cell r="BD71">
            <v>22695.737485063295</v>
          </cell>
          <cell r="BE71">
            <v>2215.6423653824331</v>
          </cell>
          <cell r="BF71">
            <v>-827.39316751192825</v>
          </cell>
          <cell r="BG71">
            <v>0</v>
          </cell>
          <cell r="BH71">
            <v>-16955720.240353663</v>
          </cell>
          <cell r="BI71">
            <v>-5600256</v>
          </cell>
          <cell r="BJ71">
            <v>-5321841.04226657</v>
          </cell>
          <cell r="BK71">
            <v>15727220</v>
          </cell>
          <cell r="BL71">
            <v>0</v>
          </cell>
          <cell r="BM71">
            <v>22793.54024161883</v>
          </cell>
          <cell r="BN71">
            <v>0</v>
          </cell>
          <cell r="BO71">
            <v>15750013.54024162</v>
          </cell>
          <cell r="BP71">
            <v>22401024</v>
          </cell>
          <cell r="BQ71">
            <v>91819272.561351359</v>
          </cell>
          <cell r="BR71">
            <v>0</v>
          </cell>
          <cell r="BS71">
            <v>14493703.007474164</v>
          </cell>
          <cell r="BT71">
            <v>128713999.56882553</v>
          </cell>
          <cell r="BU71">
            <v>-27103986</v>
          </cell>
          <cell r="BV71">
            <v>-27103986</v>
          </cell>
          <cell r="BW71">
            <v>-27103986</v>
          </cell>
          <cell r="BX71">
            <v>-27081323</v>
          </cell>
          <cell r="BY71">
            <v>-4570705</v>
          </cell>
          <cell r="BZ71">
            <v>0</v>
          </cell>
          <cell r="CA71"/>
          <cell r="CB71">
            <v>-112963986</v>
          </cell>
          <cell r="CC71">
            <v>230381927</v>
          </cell>
          <cell r="CD71">
            <v>-5321841.04226657</v>
          </cell>
          <cell r="CE71">
            <v>-8203388.1199999992</v>
          </cell>
          <cell r="CF71">
            <v>-38489964.255813606</v>
          </cell>
          <cell r="CG71">
            <v>-4705379</v>
          </cell>
          <cell r="CH71">
            <v>15727220.119999997</v>
          </cell>
          <cell r="CI71">
            <v>16955720.240353663</v>
          </cell>
          <cell r="CJ71">
            <v>5600256</v>
          </cell>
          <cell r="CK71">
            <v>211944550.9422735</v>
          </cell>
          <cell r="CL71"/>
          <cell r="CM71"/>
          <cell r="CN71"/>
          <cell r="CO71"/>
          <cell r="CP71"/>
          <cell r="CQ71"/>
          <cell r="CR71"/>
          <cell r="CS71">
            <v>7.7945945589833572E-3</v>
          </cell>
          <cell r="CT71">
            <v>7.0267046559470102E-3</v>
          </cell>
          <cell r="CU71">
            <v>7.4397350186776665E-3</v>
          </cell>
          <cell r="CV71">
            <v>8.2034717956581162E-3</v>
          </cell>
          <cell r="CW71"/>
          <cell r="CX71"/>
          <cell r="CY71"/>
          <cell r="CZ71"/>
          <cell r="DA71"/>
          <cell r="DB71"/>
          <cell r="DC71"/>
          <cell r="DD71">
            <v>339091357</v>
          </cell>
          <cell r="DE71">
            <v>230381927</v>
          </cell>
          <cell r="DF71">
            <v>211944551</v>
          </cell>
          <cell r="DG71">
            <v>259553742</v>
          </cell>
          <cell r="DH71"/>
          <cell r="DI71"/>
          <cell r="DJ71"/>
          <cell r="DK71"/>
          <cell r="DL71"/>
          <cell r="DM71"/>
          <cell r="DN71"/>
          <cell r="DO71">
            <v>117629872.66785629</v>
          </cell>
          <cell r="DP71">
            <v>111616626.03572235</v>
          </cell>
          <cell r="DQ71">
            <v>135594055.11972958</v>
          </cell>
          <cell r="DR71">
            <v>145954314.23010474</v>
          </cell>
          <cell r="DS71"/>
          <cell r="DT71"/>
          <cell r="DU71"/>
          <cell r="DV71"/>
          <cell r="DW71"/>
          <cell r="DX71"/>
          <cell r="DY71"/>
          <cell r="DZ71">
            <v>2.8826976456692246</v>
          </cell>
          <cell r="EA71">
            <v>2.0640466853591097</v>
          </cell>
          <cell r="EB71">
            <v>1.563081440501598</v>
          </cell>
          <cell r="EC71">
            <v>1.778321821928468</v>
          </cell>
          <cell r="ED71"/>
          <cell r="EE71"/>
          <cell r="EF71"/>
          <cell r="EG71"/>
          <cell r="EH71"/>
          <cell r="EI71"/>
          <cell r="EJ71"/>
          <cell r="EK71">
            <v>2.41E-2</v>
          </cell>
          <cell r="EL71">
            <v>3.5200000000000002E-2</v>
          </cell>
          <cell r="EM71">
            <v>4.396794443253986E-2</v>
          </cell>
          <cell r="EN71">
            <v>4.3984752298205455E-2</v>
          </cell>
        </row>
        <row r="72">
          <cell r="B72">
            <v>30000</v>
          </cell>
          <cell r="C72" t="str">
            <v>Yancey County Schools</v>
          </cell>
          <cell r="D72">
            <v>7.8485975389999869E-4</v>
          </cell>
          <cell r="E72">
            <v>1207971.1164094757</v>
          </cell>
          <cell r="F72">
            <v>936188.79929224332</v>
          </cell>
          <cell r="G72">
            <v>-533428.71000000008</v>
          </cell>
          <cell r="H72">
            <v>-56790.989598482389</v>
          </cell>
          <cell r="I72">
            <v>-20491.99906746504</v>
          </cell>
          <cell r="J72">
            <v>238714.0471457729</v>
          </cell>
          <cell r="K72">
            <v>0</v>
          </cell>
          <cell r="L72">
            <v>-74006.509554431716</v>
          </cell>
          <cell r="M72">
            <v>3533.8360925072625</v>
          </cell>
          <cell r="N72">
            <v>168.47485533315813</v>
          </cell>
          <cell r="O72">
            <v>-1471.5327677273538</v>
          </cell>
          <cell r="P72">
            <v>2394.3033684241368</v>
          </cell>
          <cell r="Q72">
            <v>-2602775.1697079642</v>
          </cell>
          <cell r="R72">
            <v>-128758</v>
          </cell>
          <cell r="S72">
            <v>-1028752.3335323143</v>
          </cell>
          <cell r="T72">
            <v>601221</v>
          </cell>
          <cell r="U72">
            <v>1193570.227880267</v>
          </cell>
          <cell r="V72">
            <v>16536.517819942601</v>
          </cell>
          <cell r="W72">
            <v>0</v>
          </cell>
          <cell r="X72">
            <v>1811327.7457002096</v>
          </cell>
          <cell r="Y72">
            <v>3983790</v>
          </cell>
          <cell r="Z72">
            <v>7465758.8373938464</v>
          </cell>
          <cell r="AA72">
            <v>0</v>
          </cell>
          <cell r="AB72">
            <v>1251874.3431042749</v>
          </cell>
          <cell r="AC72">
            <v>12701423.180498121</v>
          </cell>
          <cell r="AD72" t="str">
            <v>N/A</v>
          </cell>
          <cell r="AE72">
            <v>-3040809</v>
          </cell>
          <cell r="AF72">
            <v>-3040809</v>
          </cell>
          <cell r="AG72">
            <v>-3038418</v>
          </cell>
          <cell r="AH72">
            <v>-1454855</v>
          </cell>
          <cell r="AI72">
            <v>-315204</v>
          </cell>
          <cell r="AJ72">
            <v>0</v>
          </cell>
          <cell r="AK72">
            <v>-10890095</v>
          </cell>
          <cell r="AL72">
            <v>24475794</v>
          </cell>
          <cell r="AM72">
            <v>-1028752.3335323143</v>
          </cell>
          <cell r="AN72">
            <v>-843184.28999999992</v>
          </cell>
          <cell r="AO72">
            <v>1105245.5731927357</v>
          </cell>
          <cell r="AP72">
            <v>1061458</v>
          </cell>
          <cell r="AQ72">
            <v>-2667130</v>
          </cell>
          <cell r="AR72">
            <v>2600380.8663395401</v>
          </cell>
          <cell r="AS72">
            <v>128758</v>
          </cell>
          <cell r="AT72">
            <v>24832569.815999962</v>
          </cell>
          <cell r="AU72">
            <v>8.5915595027577507E-4</v>
          </cell>
          <cell r="AV72">
            <v>1506430.5621975283</v>
          </cell>
          <cell r="AW72">
            <v>1084150.0532221671</v>
          </cell>
          <cell r="AX72">
            <v>-329164</v>
          </cell>
          <cell r="AY72">
            <v>0</v>
          </cell>
          <cell r="AZ72">
            <v>-11591.513855509387</v>
          </cell>
          <cell r="BA72">
            <v>-879485.34734308964</v>
          </cell>
          <cell r="BB72">
            <v>0</v>
          </cell>
          <cell r="BC72">
            <v>-75293.778625331877</v>
          </cell>
          <cell r="BD72">
            <v>2620.9505926267325</v>
          </cell>
          <cell r="BE72">
            <v>255.86695186352912</v>
          </cell>
          <cell r="BF72">
            <v>-95.549070134992789</v>
          </cell>
          <cell r="BG72">
            <v>0</v>
          </cell>
          <cell r="BH72">
            <v>-1958081.5578967331</v>
          </cell>
          <cell r="BI72">
            <v>200407</v>
          </cell>
          <cell r="BJ72">
            <v>-459847.31382661336</v>
          </cell>
          <cell r="BK72">
            <v>801628</v>
          </cell>
          <cell r="BL72">
            <v>0</v>
          </cell>
          <cell r="BM72">
            <v>2632.2450567490578</v>
          </cell>
          <cell r="BN72">
            <v>0</v>
          </cell>
          <cell r="BO72">
            <v>804260.24505674909</v>
          </cell>
          <cell r="BP72">
            <v>1645825</v>
          </cell>
          <cell r="BQ72">
            <v>10603479.045023778</v>
          </cell>
          <cell r="BR72">
            <v>0</v>
          </cell>
          <cell r="BS72">
            <v>1673762.7279922392</v>
          </cell>
          <cell r="BT72">
            <v>13923066.773016017</v>
          </cell>
          <cell r="BU72">
            <v>-2975295</v>
          </cell>
          <cell r="BV72">
            <v>-2975295</v>
          </cell>
          <cell r="BW72">
            <v>-2975295</v>
          </cell>
          <cell r="BX72">
            <v>-2972678</v>
          </cell>
          <cell r="BY72">
            <v>-1220242</v>
          </cell>
          <cell r="BZ72">
            <v>0</v>
          </cell>
          <cell r="CA72"/>
          <cell r="CB72">
            <v>-13118805</v>
          </cell>
          <cell r="CC72">
            <v>29604942</v>
          </cell>
          <cell r="CD72">
            <v>-459847.31382661336</v>
          </cell>
          <cell r="CE72">
            <v>-835255.52</v>
          </cell>
          <cell r="CF72">
            <v>-4444900.4881576812</v>
          </cell>
          <cell r="CG72">
            <v>499006</v>
          </cell>
          <cell r="CH72">
            <v>-1645825.48</v>
          </cell>
          <cell r="CI72">
            <v>1958081.5578967331</v>
          </cell>
          <cell r="CJ72">
            <v>-200407</v>
          </cell>
          <cell r="CK72">
            <v>24475793.755912438</v>
          </cell>
          <cell r="CL72"/>
          <cell r="CM72"/>
          <cell r="CN72"/>
          <cell r="CO72"/>
          <cell r="CP72"/>
          <cell r="CQ72"/>
          <cell r="CR72"/>
          <cell r="CS72">
            <v>8.7413810180883708E-4</v>
          </cell>
          <cell r="CT72">
            <v>9.0295792678313886E-4</v>
          </cell>
          <cell r="CU72">
            <v>8.5915595027577507E-4</v>
          </cell>
          <cell r="CV72">
            <v>7.8485975389999869E-4</v>
          </cell>
          <cell r="CW72"/>
          <cell r="CX72"/>
          <cell r="CY72"/>
          <cell r="CZ72"/>
          <cell r="DA72"/>
          <cell r="DB72"/>
          <cell r="DC72"/>
          <cell r="DD72">
            <v>38027979</v>
          </cell>
          <cell r="DE72">
            <v>29604942</v>
          </cell>
          <cell r="DF72">
            <v>24475794</v>
          </cell>
          <cell r="DG72">
            <v>24832570</v>
          </cell>
          <cell r="DH72"/>
          <cell r="DI72"/>
          <cell r="DJ72"/>
          <cell r="DK72"/>
          <cell r="DL72"/>
          <cell r="DM72"/>
          <cell r="DN72"/>
          <cell r="DO72">
            <v>13347986.969917623</v>
          </cell>
          <cell r="DP72">
            <v>13892352.180727748</v>
          </cell>
          <cell r="DQ72">
            <v>13805964.238339413</v>
          </cell>
          <cell r="DR72">
            <v>13447888.43712136</v>
          </cell>
          <cell r="DS72"/>
          <cell r="DT72"/>
          <cell r="DU72"/>
          <cell r="DV72"/>
          <cell r="DW72"/>
          <cell r="DX72"/>
          <cell r="DY72"/>
          <cell r="DZ72">
            <v>2.8489673450913391</v>
          </cell>
          <cell r="EA72">
            <v>2.1310244381127652</v>
          </cell>
          <cell r="EB72">
            <v>1.772842054163104</v>
          </cell>
          <cell r="EC72">
            <v>1.8465776330693322</v>
          </cell>
          <cell r="ED72"/>
          <cell r="EE72"/>
          <cell r="EF72"/>
          <cell r="EG72"/>
          <cell r="EH72"/>
          <cell r="EI72"/>
          <cell r="EJ72"/>
          <cell r="EK72">
            <v>2.41E-2</v>
          </cell>
          <cell r="EL72">
            <v>3.5200000000000002E-2</v>
          </cell>
          <cell r="EM72">
            <v>4.396794443253986E-2</v>
          </cell>
          <cell r="EN72">
            <v>4.3984752298205455E-2</v>
          </cell>
        </row>
        <row r="73">
          <cell r="B73">
            <v>30100</v>
          </cell>
          <cell r="C73" t="str">
            <v>Alamance County Schools</v>
          </cell>
          <cell r="D73">
            <v>7.3597556251512718E-3</v>
          </cell>
          <cell r="E73">
            <v>11327338.642143765</v>
          </cell>
          <cell r="F73">
            <v>8778792.322523132</v>
          </cell>
          <cell r="G73">
            <v>-1412925.3299999991</v>
          </cell>
          <cell r="H73">
            <v>-532538.20581121638</v>
          </cell>
          <cell r="I73">
            <v>-192156.75750726083</v>
          </cell>
          <cell r="J73">
            <v>2238459.8554757554</v>
          </cell>
          <cell r="K73">
            <v>0</v>
          </cell>
          <cell r="L73">
            <v>-693970.89388843626</v>
          </cell>
          <cell r="M73">
            <v>33137.347062271067</v>
          </cell>
          <cell r="N73">
            <v>1579.8157034724713</v>
          </cell>
          <cell r="O73">
            <v>-13798.798461840495</v>
          </cell>
          <cell r="P73">
            <v>22451.766186909597</v>
          </cell>
          <cell r="Q73">
            <v>-24406639.65896631</v>
          </cell>
          <cell r="R73">
            <v>-1575361</v>
          </cell>
          <cell r="S73">
            <v>-6425630.8955397569</v>
          </cell>
          <cell r="T73">
            <v>2606502</v>
          </cell>
          <cell r="U73">
            <v>11192299.203781221</v>
          </cell>
          <cell r="V73">
            <v>155065.5762905172</v>
          </cell>
          <cell r="W73">
            <v>0</v>
          </cell>
          <cell r="X73">
            <v>13953866.780071739</v>
          </cell>
          <cell r="Y73">
            <v>16841400</v>
          </cell>
          <cell r="Z73">
            <v>70007616.426377535</v>
          </cell>
          <cell r="AA73">
            <v>0</v>
          </cell>
          <cell r="AB73">
            <v>11739026.230943877</v>
          </cell>
          <cell r="AC73">
            <v>98588042.657321408</v>
          </cell>
          <cell r="AD73" t="str">
            <v>N/A</v>
          </cell>
          <cell r="AE73">
            <v>-25293032</v>
          </cell>
          <cell r="AF73">
            <v>-25293032</v>
          </cell>
          <cell r="AG73">
            <v>-25270613</v>
          </cell>
          <cell r="AH73">
            <v>-9410877</v>
          </cell>
          <cell r="AI73">
            <v>633379</v>
          </cell>
          <cell r="AJ73">
            <v>0</v>
          </cell>
          <cell r="AK73">
            <v>-84634175</v>
          </cell>
          <cell r="AL73">
            <v>215029271</v>
          </cell>
          <cell r="AM73">
            <v>-6425630.8955397569</v>
          </cell>
          <cell r="AN73">
            <v>-7693288.6700000009</v>
          </cell>
          <cell r="AO73">
            <v>10364064.769608758</v>
          </cell>
          <cell r="AP73">
            <v>2689639</v>
          </cell>
          <cell r="AQ73">
            <v>-7064619.9999999991</v>
          </cell>
          <cell r="AR73">
            <v>24384187.892779399</v>
          </cell>
          <cell r="AS73">
            <v>1575361</v>
          </cell>
          <cell r="AT73">
            <v>232858984.09684843</v>
          </cell>
          <cell r="AU73">
            <v>7.5480157056860165E-3</v>
          </cell>
          <cell r="AV73">
            <v>13234572.302435424</v>
          </cell>
          <cell r="AW73">
            <v>9524675.4985687751</v>
          </cell>
          <cell r="AX73">
            <v>-2444199</v>
          </cell>
          <cell r="AY73">
            <v>0</v>
          </cell>
          <cell r="AZ73">
            <v>-101835.91070512649</v>
          </cell>
          <cell r="BA73">
            <v>-7726617.2835508538</v>
          </cell>
          <cell r="BB73">
            <v>0</v>
          </cell>
          <cell r="BC73">
            <v>-661484.8252194844</v>
          </cell>
          <cell r="BD73">
            <v>23026.059739938526</v>
          </cell>
          <cell r="BE73">
            <v>2247.8896533417637</v>
          </cell>
          <cell r="BF73">
            <v>-839.43535723767604</v>
          </cell>
          <cell r="BG73">
            <v>0</v>
          </cell>
          <cell r="BH73">
            <v>-17202500.136645347</v>
          </cell>
          <cell r="BI73">
            <v>868834</v>
          </cell>
          <cell r="BJ73">
            <v>-4484120.8410805687</v>
          </cell>
          <cell r="BK73">
            <v>3475336</v>
          </cell>
          <cell r="BL73">
            <v>0</v>
          </cell>
          <cell r="BM73">
            <v>23125.285954405474</v>
          </cell>
          <cell r="BN73">
            <v>0</v>
          </cell>
          <cell r="BO73">
            <v>3498461.2859544056</v>
          </cell>
          <cell r="BP73">
            <v>12220975</v>
          </cell>
          <cell r="BQ73">
            <v>93155644.608015627</v>
          </cell>
          <cell r="BR73">
            <v>0</v>
          </cell>
          <cell r="BS73">
            <v>14704649.783804812</v>
          </cell>
          <cell r="BT73">
            <v>120081269.39182043</v>
          </cell>
          <cell r="BU73">
            <v>-26583288</v>
          </cell>
          <cell r="BV73">
            <v>-26583288</v>
          </cell>
          <cell r="BW73">
            <v>-26583288</v>
          </cell>
          <cell r="BX73">
            <v>-26560295</v>
          </cell>
          <cell r="BY73">
            <v>-10272648</v>
          </cell>
          <cell r="BZ73">
            <v>0</v>
          </cell>
          <cell r="CA73"/>
          <cell r="CB73">
            <v>-116582807</v>
          </cell>
          <cell r="CC73">
            <v>257905302</v>
          </cell>
          <cell r="CD73">
            <v>-4484120.8410805687</v>
          </cell>
          <cell r="CE73">
            <v>-7079007.580000001</v>
          </cell>
          <cell r="CF73">
            <v>-39050161.596455865</v>
          </cell>
          <cell r="CG73">
            <v>3624568</v>
          </cell>
          <cell r="CH73">
            <v>-12220975.419999998</v>
          </cell>
          <cell r="CI73">
            <v>17202500.136645347</v>
          </cell>
          <cell r="CJ73">
            <v>-868834</v>
          </cell>
          <cell r="CK73">
            <v>215029270.6991089</v>
          </cell>
          <cell r="CL73"/>
          <cell r="CM73"/>
          <cell r="CN73"/>
          <cell r="CO73"/>
          <cell r="CP73"/>
          <cell r="CQ73"/>
          <cell r="CR73"/>
          <cell r="CS73">
            <v>7.7277866075530473E-3</v>
          </cell>
          <cell r="CT73">
            <v>7.8661742648821371E-3</v>
          </cell>
          <cell r="CU73">
            <v>7.5480157056860165E-3</v>
          </cell>
          <cell r="CV73">
            <v>7.3597556251512718E-3</v>
          </cell>
          <cell r="CW73"/>
          <cell r="CX73"/>
          <cell r="CY73"/>
          <cell r="CZ73"/>
          <cell r="DA73"/>
          <cell r="DB73"/>
          <cell r="DC73"/>
          <cell r="DD73">
            <v>336184984</v>
          </cell>
          <cell r="DE73">
            <v>257905302</v>
          </cell>
          <cell r="DF73">
            <v>215029271</v>
          </cell>
          <cell r="DG73">
            <v>232858984</v>
          </cell>
          <cell r="DH73"/>
          <cell r="DI73"/>
          <cell r="DJ73"/>
          <cell r="DK73"/>
          <cell r="DL73"/>
          <cell r="DM73"/>
          <cell r="DN73"/>
          <cell r="DO73">
            <v>114164010.09840189</v>
          </cell>
          <cell r="DP73">
            <v>114817935.37094755</v>
          </cell>
          <cell r="DQ73">
            <v>117009134.51300944</v>
          </cell>
          <cell r="DR73">
            <v>122699733.58816944</v>
          </cell>
          <cell r="DS73"/>
          <cell r="DT73"/>
          <cell r="DU73"/>
          <cell r="DV73"/>
          <cell r="DW73"/>
          <cell r="DX73"/>
          <cell r="DY73"/>
          <cell r="DZ73">
            <v>2.9447545133552211</v>
          </cell>
          <cell r="EA73">
            <v>2.2462109353105291</v>
          </cell>
          <cell r="EB73">
            <v>1.8377135417243204</v>
          </cell>
          <cell r="EC73">
            <v>1.8977953512235823</v>
          </cell>
          <cell r="ED73"/>
          <cell r="EE73"/>
          <cell r="EF73"/>
          <cell r="EG73"/>
          <cell r="EH73"/>
          <cell r="EI73"/>
          <cell r="EJ73"/>
          <cell r="EK73">
            <v>2.41E-2</v>
          </cell>
          <cell r="EL73">
            <v>3.5200000000000002E-2</v>
          </cell>
          <cell r="EM73">
            <v>4.396794443253986E-2</v>
          </cell>
          <cell r="EN73">
            <v>4.3984752298205455E-2</v>
          </cell>
        </row>
        <row r="74">
          <cell r="B74">
            <v>30102</v>
          </cell>
          <cell r="C74" t="str">
            <v>Clover Garden Charter School</v>
          </cell>
          <cell r="D74">
            <v>1.4853323101332016E-4</v>
          </cell>
          <cell r="E74">
            <v>228606.2599075858</v>
          </cell>
          <cell r="F74">
            <v>177171.96799350096</v>
          </cell>
          <cell r="G74">
            <v>-2715.2399999999907</v>
          </cell>
          <cell r="H74">
            <v>-10747.587878714468</v>
          </cell>
          <cell r="I74">
            <v>-3878.0722495809596</v>
          </cell>
          <cell r="J74">
            <v>45176.184069371157</v>
          </cell>
          <cell r="K74">
            <v>0</v>
          </cell>
          <cell r="L74">
            <v>-14005.592624053023</v>
          </cell>
          <cell r="M74">
            <v>668.771828448816</v>
          </cell>
          <cell r="N74">
            <v>31.883549236395254</v>
          </cell>
          <cell r="O74">
            <v>-278.48480629364298</v>
          </cell>
          <cell r="P74">
            <v>453.11740546123764</v>
          </cell>
          <cell r="Q74">
            <v>-492570.30142894079</v>
          </cell>
          <cell r="R74">
            <v>23488</v>
          </cell>
          <cell r="S74">
            <v>-48599.094233978423</v>
          </cell>
          <cell r="T74">
            <v>82443</v>
          </cell>
          <cell r="U74">
            <v>225880.91886152347</v>
          </cell>
          <cell r="V74">
            <v>3129.5048692461996</v>
          </cell>
          <cell r="W74">
            <v>0</v>
          </cell>
          <cell r="X74">
            <v>311453.42373076972</v>
          </cell>
          <cell r="Y74">
            <v>13600</v>
          </cell>
          <cell r="Z74">
            <v>1412880.8065060331</v>
          </cell>
          <cell r="AA74">
            <v>0</v>
          </cell>
          <cell r="AB74">
            <v>236914.86291657589</v>
          </cell>
          <cell r="AC74">
            <v>1663395.669422609</v>
          </cell>
          <cell r="AD74" t="str">
            <v>N/A</v>
          </cell>
          <cell r="AE74">
            <v>-429382</v>
          </cell>
          <cell r="AF74">
            <v>-429382</v>
          </cell>
          <cell r="AG74">
            <v>-428930</v>
          </cell>
          <cell r="AH74">
            <v>-102826</v>
          </cell>
          <cell r="AI74">
            <v>38578</v>
          </cell>
          <cell r="AJ74">
            <v>0</v>
          </cell>
          <cell r="AK74">
            <v>-1351942</v>
          </cell>
          <cell r="AL74">
            <v>4228204</v>
          </cell>
          <cell r="AM74">
            <v>-48599.094233978423</v>
          </cell>
          <cell r="AN74">
            <v>-142658.76</v>
          </cell>
          <cell r="AO74">
            <v>209165.64422336643</v>
          </cell>
          <cell r="AP74">
            <v>-1624</v>
          </cell>
          <cell r="AQ74">
            <v>-13600</v>
          </cell>
          <cell r="AR74">
            <v>492117.18402347952</v>
          </cell>
          <cell r="AS74">
            <v>-23488</v>
          </cell>
          <cell r="AT74">
            <v>4699516.9740128685</v>
          </cell>
          <cell r="AU74">
            <v>1.484195656647225E-4</v>
          </cell>
          <cell r="AV74">
            <v>260236.5375851196</v>
          </cell>
          <cell r="AW74">
            <v>187287.39521965786</v>
          </cell>
          <cell r="AX74">
            <v>11979</v>
          </cell>
          <cell r="AY74">
            <v>0</v>
          </cell>
          <cell r="AZ74">
            <v>-2002.4390813787572</v>
          </cell>
          <cell r="BA74">
            <v>-151931.47788739641</v>
          </cell>
          <cell r="BB74">
            <v>0</v>
          </cell>
          <cell r="BC74">
            <v>-13007.033143680736</v>
          </cell>
          <cell r="BD74">
            <v>452.77035963202479</v>
          </cell>
          <cell r="BE74">
            <v>44.201127689742336</v>
          </cell>
          <cell r="BF74">
            <v>-16.506143598902803</v>
          </cell>
          <cell r="BG74">
            <v>0</v>
          </cell>
          <cell r="BH74">
            <v>-338259.44436030823</v>
          </cell>
          <cell r="BI74">
            <v>11509</v>
          </cell>
          <cell r="BJ74">
            <v>-33707.996324263746</v>
          </cell>
          <cell r="BK74">
            <v>105931</v>
          </cell>
          <cell r="BL74">
            <v>0</v>
          </cell>
          <cell r="BM74">
            <v>454.72148324225321</v>
          </cell>
          <cell r="BN74">
            <v>0</v>
          </cell>
          <cell r="BO74">
            <v>106385.72148324225</v>
          </cell>
          <cell r="BP74">
            <v>0</v>
          </cell>
          <cell r="BQ74">
            <v>1831755.6363222103</v>
          </cell>
          <cell r="BR74">
            <v>0</v>
          </cell>
          <cell r="BS74">
            <v>289143.24231202813</v>
          </cell>
          <cell r="BT74">
            <v>2120898.8786342386</v>
          </cell>
          <cell r="BU74">
            <v>-468253</v>
          </cell>
          <cell r="BV74">
            <v>-468253</v>
          </cell>
          <cell r="BW74">
            <v>-468253</v>
          </cell>
          <cell r="BX74">
            <v>-467800</v>
          </cell>
          <cell r="BY74">
            <v>-141955</v>
          </cell>
          <cell r="BZ74">
            <v>0</v>
          </cell>
          <cell r="CA74"/>
          <cell r="CB74">
            <v>-2014514</v>
          </cell>
          <cell r="CC74">
            <v>4797110</v>
          </cell>
          <cell r="CD74">
            <v>-33707.996324263746</v>
          </cell>
          <cell r="CE74">
            <v>-129985.89</v>
          </cell>
          <cell r="CF74">
            <v>-767858.50073379558</v>
          </cell>
          <cell r="CG74">
            <v>-23998</v>
          </cell>
          <cell r="CH74">
            <v>59894.89</v>
          </cell>
          <cell r="CI74">
            <v>338259.44436030823</v>
          </cell>
          <cell r="CJ74">
            <v>-11509</v>
          </cell>
          <cell r="CK74">
            <v>4228204.9473022493</v>
          </cell>
          <cell r="CL74"/>
          <cell r="CM74"/>
          <cell r="CN74"/>
          <cell r="CO74"/>
          <cell r="CP74"/>
          <cell r="CQ74"/>
          <cell r="CR74"/>
          <cell r="CS74">
            <v>1.4425642015125479E-4</v>
          </cell>
          <cell r="CT74">
            <v>1.4631302072573557E-4</v>
          </cell>
          <cell r="CU74">
            <v>1.484195656647225E-4</v>
          </cell>
          <cell r="CV74">
            <v>1.4853323101332016E-4</v>
          </cell>
          <cell r="CW74"/>
          <cell r="CX74"/>
          <cell r="CY74"/>
          <cell r="CZ74"/>
          <cell r="DA74"/>
          <cell r="DB74"/>
          <cell r="DC74"/>
          <cell r="DD74">
            <v>6275645</v>
          </cell>
          <cell r="DE74">
            <v>4797110</v>
          </cell>
          <cell r="DF74">
            <v>4228204</v>
          </cell>
          <cell r="DG74">
            <v>4699517</v>
          </cell>
          <cell r="DH74"/>
          <cell r="DI74"/>
          <cell r="DJ74"/>
          <cell r="DK74"/>
          <cell r="DL74"/>
          <cell r="DM74"/>
          <cell r="DN74"/>
          <cell r="DO74">
            <v>1987599.8910314403</v>
          </cell>
          <cell r="DP74">
            <v>2042622.2859320741</v>
          </cell>
          <cell r="DQ74">
            <v>2148540.7828597417</v>
          </cell>
          <cell r="DR74">
            <v>2275254.7833381379</v>
          </cell>
          <cell r="DS74"/>
          <cell r="DT74"/>
          <cell r="DU74"/>
          <cell r="DV74"/>
          <cell r="DW74"/>
          <cell r="DX74"/>
          <cell r="DY74"/>
          <cell r="DZ74">
            <v>3.1573985429951557</v>
          </cell>
          <cell r="EA74">
            <v>2.3485056601206225</v>
          </cell>
          <cell r="EB74">
            <v>1.9679421650875966</v>
          </cell>
          <cell r="EC74">
            <v>2.0654904384400887</v>
          </cell>
          <cell r="ED74"/>
          <cell r="EE74"/>
          <cell r="EF74"/>
          <cell r="EG74"/>
          <cell r="EH74"/>
          <cell r="EI74"/>
          <cell r="EJ74"/>
          <cell r="EK74">
            <v>2.41E-2</v>
          </cell>
          <cell r="EL74">
            <v>3.5200000000000002E-2</v>
          </cell>
          <cell r="EM74">
            <v>4.396794443253986E-2</v>
          </cell>
          <cell r="EN74">
            <v>4.3984752298205455E-2</v>
          </cell>
        </row>
        <row r="75">
          <cell r="B75">
            <v>30103</v>
          </cell>
          <cell r="C75" t="str">
            <v>River Mill Academy Charter</v>
          </cell>
          <cell r="D75">
            <v>1.9298478027349371E-4</v>
          </cell>
          <cell r="E75">
            <v>297021.26949257753</v>
          </cell>
          <cell r="F75">
            <v>230194.2338464449</v>
          </cell>
          <cell r="G75">
            <v>27652.440000000031</v>
          </cell>
          <cell r="H75">
            <v>-13964.019169944355</v>
          </cell>
          <cell r="I75">
            <v>-5038.6631723038408</v>
          </cell>
          <cell r="J75">
            <v>58696.063478486227</v>
          </cell>
          <cell r="K75">
            <v>0</v>
          </cell>
          <cell r="L75">
            <v>-18197.047197542946</v>
          </cell>
          <cell r="M75">
            <v>868.91521503846695</v>
          </cell>
          <cell r="N75">
            <v>41.425340994387064</v>
          </cell>
          <cell r="O75">
            <v>-361.82697154999306</v>
          </cell>
          <cell r="P75">
            <v>588.72187950446346</v>
          </cell>
          <cell r="Q75">
            <v>-639981.84609602974</v>
          </cell>
          <cell r="R75">
            <v>160925</v>
          </cell>
          <cell r="S75">
            <v>98444.666645675199</v>
          </cell>
          <cell r="T75">
            <v>818691</v>
          </cell>
          <cell r="U75">
            <v>293480.31546258333</v>
          </cell>
          <cell r="V75">
            <v>4066.0719856161063</v>
          </cell>
          <cell r="W75">
            <v>0</v>
          </cell>
          <cell r="X75">
            <v>1116237.3874481993</v>
          </cell>
          <cell r="Y75">
            <v>263508</v>
          </cell>
          <cell r="Z75">
            <v>1835713.7331224643</v>
          </cell>
          <cell r="AA75">
            <v>0</v>
          </cell>
          <cell r="AB75">
            <v>307816.38863952347</v>
          </cell>
          <cell r="AC75">
            <v>2407038.1217619879</v>
          </cell>
          <cell r="AD75" t="str">
            <v>N/A</v>
          </cell>
          <cell r="AE75">
            <v>-396285</v>
          </cell>
          <cell r="AF75">
            <v>-396285</v>
          </cell>
          <cell r="AG75">
            <v>-395697</v>
          </cell>
          <cell r="AH75">
            <v>-183849</v>
          </cell>
          <cell r="AI75">
            <v>81314</v>
          </cell>
          <cell r="AJ75">
            <v>0</v>
          </cell>
          <cell r="AK75">
            <v>-1290802</v>
          </cell>
          <cell r="AL75">
            <v>5372825</v>
          </cell>
          <cell r="AM75">
            <v>98444.666645675199</v>
          </cell>
          <cell r="AN75">
            <v>-191174.44000000003</v>
          </cell>
          <cell r="AO75">
            <v>271762.65954647015</v>
          </cell>
          <cell r="AP75">
            <v>-62669</v>
          </cell>
          <cell r="AQ75">
            <v>138285</v>
          </cell>
          <cell r="AR75">
            <v>639393.12421652535</v>
          </cell>
          <cell r="AS75">
            <v>-160925</v>
          </cell>
          <cell r="AT75">
            <v>6105942.0104086697</v>
          </cell>
          <cell r="AU75">
            <v>1.8859835526780118E-4</v>
          </cell>
          <cell r="AV75">
            <v>330685.39682977006</v>
          </cell>
          <cell r="AW75">
            <v>237988.12873910565</v>
          </cell>
          <cell r="AX75">
            <v>-65873</v>
          </cell>
          <cell r="AY75">
            <v>0</v>
          </cell>
          <cell r="AZ75">
            <v>-2544.5211052909353</v>
          </cell>
          <cell r="BA75">
            <v>-193060.98030025413</v>
          </cell>
          <cell r="BB75">
            <v>0</v>
          </cell>
          <cell r="BC75">
            <v>-16528.178389589753</v>
          </cell>
          <cell r="BD75">
            <v>575.34021716186226</v>
          </cell>
          <cell r="BE75">
            <v>56.166853379014405</v>
          </cell>
          <cell r="BF75">
            <v>-20.974536076998788</v>
          </cell>
          <cell r="BG75">
            <v>0</v>
          </cell>
          <cell r="BH75">
            <v>-429829.95250280376</v>
          </cell>
          <cell r="BI75">
            <v>226802</v>
          </cell>
          <cell r="BJ75">
            <v>88249.425805400999</v>
          </cell>
          <cell r="BK75">
            <v>907208</v>
          </cell>
          <cell r="BL75">
            <v>0</v>
          </cell>
          <cell r="BM75">
            <v>577.81953114021269</v>
          </cell>
          <cell r="BN75">
            <v>0</v>
          </cell>
          <cell r="BO75">
            <v>907785.81953114027</v>
          </cell>
          <cell r="BP75">
            <v>329385</v>
          </cell>
          <cell r="BQ75">
            <v>2327631.7964930311</v>
          </cell>
          <cell r="BR75">
            <v>0</v>
          </cell>
          <cell r="BS75">
            <v>367417.46071427409</v>
          </cell>
          <cell r="BT75">
            <v>3024434.2572073052</v>
          </cell>
          <cell r="BU75">
            <v>-463935</v>
          </cell>
          <cell r="BV75">
            <v>-463935</v>
          </cell>
          <cell r="BW75">
            <v>-463935</v>
          </cell>
          <cell r="BX75">
            <v>-463361</v>
          </cell>
          <cell r="BY75">
            <v>-261483</v>
          </cell>
          <cell r="BZ75">
            <v>0</v>
          </cell>
          <cell r="CA75"/>
          <cell r="CB75">
            <v>-2116649</v>
          </cell>
          <cell r="CC75">
            <v>6459441</v>
          </cell>
          <cell r="CD75">
            <v>88249.425805400999</v>
          </cell>
          <cell r="CE75">
            <v>-168663.38</v>
          </cell>
          <cell r="CF75">
            <v>-975726.14276430756</v>
          </cell>
          <cell r="CG75">
            <v>95880</v>
          </cell>
          <cell r="CH75">
            <v>-329384.62</v>
          </cell>
          <cell r="CI75">
            <v>429829.95250280376</v>
          </cell>
          <cell r="CJ75">
            <v>-226802</v>
          </cell>
          <cell r="CK75">
            <v>5372824.2355438974</v>
          </cell>
          <cell r="CL75"/>
          <cell r="CM75"/>
          <cell r="CN75"/>
          <cell r="CO75"/>
          <cell r="CP75"/>
          <cell r="CQ75"/>
          <cell r="CR75"/>
          <cell r="CS75">
            <v>1.6505168097535305E-4</v>
          </cell>
          <cell r="CT75">
            <v>1.9701451449791939E-4</v>
          </cell>
          <cell r="CU75">
            <v>1.8859835526780118E-4</v>
          </cell>
          <cell r="CV75">
            <v>1.9298478027349371E-4</v>
          </cell>
          <cell r="CW75"/>
          <cell r="CX75"/>
          <cell r="CY75"/>
          <cell r="CZ75"/>
          <cell r="DA75"/>
          <cell r="DB75"/>
          <cell r="DC75"/>
          <cell r="DD75">
            <v>7180309</v>
          </cell>
          <cell r="DE75">
            <v>6459441</v>
          </cell>
          <cell r="DF75">
            <v>5372825</v>
          </cell>
          <cell r="DG75">
            <v>6105942</v>
          </cell>
          <cell r="DH75"/>
          <cell r="DI75"/>
          <cell r="DJ75"/>
          <cell r="DK75"/>
          <cell r="DL75"/>
          <cell r="DM75"/>
          <cell r="DN75"/>
          <cell r="DO75">
            <v>2315597.7525912183</v>
          </cell>
          <cell r="DP75">
            <v>2712685.6885884516</v>
          </cell>
          <cell r="DQ75">
            <v>2787842.2073732014</v>
          </cell>
          <cell r="DR75">
            <v>3049028.0376893077</v>
          </cell>
          <cell r="DS75"/>
          <cell r="DT75"/>
          <cell r="DU75"/>
          <cell r="DV75"/>
          <cell r="DW75"/>
          <cell r="DX75"/>
          <cell r="DY75"/>
          <cell r="DZ75">
            <v>3.1008446920303987</v>
          </cell>
          <cell r="EA75">
            <v>2.3811977285732562</v>
          </cell>
          <cell r="EB75">
            <v>1.9272342551490589</v>
          </cell>
          <cell r="EC75">
            <v>2.0025863732717135</v>
          </cell>
          <cell r="ED75"/>
          <cell r="EE75"/>
          <cell r="EF75"/>
          <cell r="EG75"/>
          <cell r="EH75"/>
          <cell r="EI75"/>
          <cell r="EJ75"/>
          <cell r="EK75">
            <v>2.41E-2</v>
          </cell>
          <cell r="EL75">
            <v>3.5200000000000002E-2</v>
          </cell>
          <cell r="EM75">
            <v>4.396794443253986E-2</v>
          </cell>
          <cell r="EN75">
            <v>4.3984752298205455E-2</v>
          </cell>
        </row>
        <row r="76">
          <cell r="B76">
            <v>30104</v>
          </cell>
          <cell r="C76" t="str">
            <v>The Hawbridge School</v>
          </cell>
          <cell r="D76">
            <v>1.1036618204761599E-4</v>
          </cell>
          <cell r="E76">
            <v>169863.67243248495</v>
          </cell>
          <cell r="F76">
            <v>131645.91882843763</v>
          </cell>
          <cell r="G76">
            <v>-91218.879999999976</v>
          </cell>
          <cell r="H76">
            <v>-7985.8913207683381</v>
          </cell>
          <cell r="I76">
            <v>-2881.5641117554155</v>
          </cell>
          <cell r="J76">
            <v>33567.727041295555</v>
          </cell>
          <cell r="K76">
            <v>0</v>
          </cell>
          <cell r="L76">
            <v>-10406.720265126156</v>
          </cell>
          <cell r="M76">
            <v>496.92444487577274</v>
          </cell>
          <cell r="N76">
            <v>23.690763173613057</v>
          </cell>
          <cell r="O76">
            <v>-206.92544435489316</v>
          </cell>
          <cell r="P76">
            <v>336.68450971482395</v>
          </cell>
          <cell r="Q76">
            <v>-365999.60283554584</v>
          </cell>
          <cell r="R76">
            <v>113397</v>
          </cell>
          <cell r="S76">
            <v>-29367.965957568202</v>
          </cell>
          <cell r="T76">
            <v>373696</v>
          </cell>
          <cell r="U76">
            <v>167838.63410281594</v>
          </cell>
          <cell r="V76">
            <v>2325.348353104584</v>
          </cell>
          <cell r="W76">
            <v>0</v>
          </cell>
          <cell r="X76">
            <v>543859.98245592054</v>
          </cell>
          <cell r="Y76">
            <v>456115</v>
          </cell>
          <cell r="Z76">
            <v>1049827.4307952237</v>
          </cell>
          <cell r="AA76">
            <v>0</v>
          </cell>
          <cell r="AB76">
            <v>176037.29961339061</v>
          </cell>
          <cell r="AC76">
            <v>1681979.7304086143</v>
          </cell>
          <cell r="AD76" t="str">
            <v>N/A</v>
          </cell>
          <cell r="AE76">
            <v>-312306</v>
          </cell>
          <cell r="AF76">
            <v>-312306</v>
          </cell>
          <cell r="AG76">
            <v>-311970</v>
          </cell>
          <cell r="AH76">
            <v>-141002</v>
          </cell>
          <cell r="AI76">
            <v>-60537</v>
          </cell>
          <cell r="AJ76">
            <v>0</v>
          </cell>
          <cell r="AK76">
            <v>-1138121</v>
          </cell>
          <cell r="AL76">
            <v>3485485</v>
          </cell>
          <cell r="AM76">
            <v>-29367.965957568202</v>
          </cell>
          <cell r="AN76">
            <v>-86944.120000000024</v>
          </cell>
          <cell r="AO76">
            <v>155418.51080040625</v>
          </cell>
          <cell r="AP76">
            <v>171188</v>
          </cell>
          <cell r="AQ76">
            <v>-456115</v>
          </cell>
          <cell r="AR76">
            <v>365662.91832583101</v>
          </cell>
          <cell r="AS76">
            <v>-113397</v>
          </cell>
          <cell r="AT76">
            <v>3491930.3431686694</v>
          </cell>
          <cell r="AU76">
            <v>1.2234843293711085E-4</v>
          </cell>
          <cell r="AV76">
            <v>214523.82254266893</v>
          </cell>
          <cell r="AW76">
            <v>154388.8045445543</v>
          </cell>
          <cell r="AX76">
            <v>33510</v>
          </cell>
          <cell r="AY76">
            <v>0</v>
          </cell>
          <cell r="AZ76">
            <v>-1650.6939806855335</v>
          </cell>
          <cell r="BA76">
            <v>-125243.44853112944</v>
          </cell>
          <cell r="BB76">
            <v>0</v>
          </cell>
          <cell r="BC76">
            <v>-10722.239451133593</v>
          </cell>
          <cell r="BD76">
            <v>373.23747535071266</v>
          </cell>
          <cell r="BE76">
            <v>36.436831509866856</v>
          </cell>
          <cell r="BF76">
            <v>-13.606702014764696</v>
          </cell>
          <cell r="BG76">
            <v>0</v>
          </cell>
          <cell r="BH76">
            <v>-278841.35597829992</v>
          </cell>
          <cell r="BI76">
            <v>79892</v>
          </cell>
          <cell r="BJ76">
            <v>66252.956750820566</v>
          </cell>
          <cell r="BK76">
            <v>487093</v>
          </cell>
          <cell r="BL76">
            <v>0</v>
          </cell>
          <cell r="BM76">
            <v>374.8458678501039</v>
          </cell>
          <cell r="BN76">
            <v>0</v>
          </cell>
          <cell r="BO76">
            <v>487467.84586785012</v>
          </cell>
          <cell r="BP76">
            <v>0</v>
          </cell>
          <cell r="BQ76">
            <v>1509992.5041824288</v>
          </cell>
          <cell r="BR76">
            <v>0</v>
          </cell>
          <cell r="BS76">
            <v>238352.82385306465</v>
          </cell>
          <cell r="BT76">
            <v>1748345.3280354934</v>
          </cell>
          <cell r="BU76">
            <v>-291965</v>
          </cell>
          <cell r="BV76">
            <v>-291965</v>
          </cell>
          <cell r="BW76">
            <v>-291965</v>
          </cell>
          <cell r="BX76">
            <v>-291593</v>
          </cell>
          <cell r="BY76">
            <v>-93389</v>
          </cell>
          <cell r="BZ76">
            <v>0</v>
          </cell>
          <cell r="CA76"/>
          <cell r="CB76">
            <v>-1260877</v>
          </cell>
          <cell r="CC76">
            <v>3834837</v>
          </cell>
          <cell r="CD76">
            <v>66252.956750820566</v>
          </cell>
          <cell r="CE76">
            <v>-87754.73</v>
          </cell>
          <cell r="CF76">
            <v>-632977.76045540022</v>
          </cell>
          <cell r="CG76">
            <v>-61347</v>
          </cell>
          <cell r="CH76">
            <v>167524.72999999998</v>
          </cell>
          <cell r="CI76">
            <v>278841.35597829992</v>
          </cell>
          <cell r="CJ76">
            <v>-79892</v>
          </cell>
          <cell r="CK76">
            <v>3485484.55227372</v>
          </cell>
          <cell r="CL76"/>
          <cell r="CM76"/>
          <cell r="CN76"/>
          <cell r="CO76"/>
          <cell r="CP76"/>
          <cell r="CQ76"/>
          <cell r="CR76"/>
          <cell r="CS76">
            <v>1.0524667875150715E-4</v>
          </cell>
          <cell r="CT76">
            <v>1.1696345498494636E-4</v>
          </cell>
          <cell r="CU76">
            <v>1.2234843293711085E-4</v>
          </cell>
          <cell r="CV76">
            <v>1.1036618204761599E-4</v>
          </cell>
          <cell r="CW76"/>
          <cell r="CX76"/>
          <cell r="CY76"/>
          <cell r="CZ76"/>
          <cell r="DA76"/>
          <cell r="DB76"/>
          <cell r="DC76"/>
          <cell r="DD76">
            <v>4578588</v>
          </cell>
          <cell r="DE76">
            <v>3834837</v>
          </cell>
          <cell r="DF76">
            <v>3485485</v>
          </cell>
          <cell r="DG76">
            <v>3491931</v>
          </cell>
          <cell r="DH76"/>
          <cell r="DI76"/>
          <cell r="DJ76"/>
          <cell r="DK76"/>
          <cell r="DL76"/>
          <cell r="DM76"/>
          <cell r="DN76"/>
          <cell r="DO76">
            <v>1292508.9378056228</v>
          </cell>
          <cell r="DP76">
            <v>1390950.5607314245</v>
          </cell>
          <cell r="DQ76">
            <v>1450500.6373679887</v>
          </cell>
          <cell r="DR76">
            <v>1386665.8094681681</v>
          </cell>
          <cell r="DS76"/>
          <cell r="DT76"/>
          <cell r="DU76"/>
          <cell r="DV76"/>
          <cell r="DW76"/>
          <cell r="DX76"/>
          <cell r="DY76"/>
          <cell r="DZ76">
            <v>3.5424033568180731</v>
          </cell>
          <cell r="EA76">
            <v>2.7569901535418122</v>
          </cell>
          <cell r="EB76">
            <v>2.4029530978522007</v>
          </cell>
          <cell r="EC76">
            <v>2.5182210278475607</v>
          </cell>
          <cell r="ED76"/>
          <cell r="EE76"/>
          <cell r="EF76"/>
          <cell r="EG76"/>
          <cell r="EH76"/>
          <cell r="EI76"/>
          <cell r="EJ76"/>
          <cell r="EK76">
            <v>2.41E-2</v>
          </cell>
          <cell r="EL76">
            <v>3.5200000000000002E-2</v>
          </cell>
          <cell r="EM76">
            <v>4.396794443253986E-2</v>
          </cell>
          <cell r="EN76">
            <v>4.3984752298205455E-2</v>
          </cell>
        </row>
        <row r="77">
          <cell r="B77">
            <v>30105</v>
          </cell>
          <cell r="C77" t="str">
            <v>Alamance Community College</v>
          </cell>
          <cell r="D77">
            <v>7.5193353726212887E-4</v>
          </cell>
          <cell r="E77">
            <v>1157294.6503611789</v>
          </cell>
          <cell r="F77">
            <v>896914.06891363463</v>
          </cell>
          <cell r="G77">
            <v>-151166.19000000006</v>
          </cell>
          <cell r="H77">
            <v>-54408.509904107726</v>
          </cell>
          <cell r="I77">
            <v>-19632.324460268468</v>
          </cell>
          <cell r="J77">
            <v>228699.5822789378</v>
          </cell>
          <cell r="K77">
            <v>0</v>
          </cell>
          <cell r="L77">
            <v>-70901.809187145118</v>
          </cell>
          <cell r="M77">
            <v>3385.5855902150493</v>
          </cell>
          <cell r="N77">
            <v>161.40704537453954</v>
          </cell>
          <cell r="O77">
            <v>-1409.7994370792283</v>
          </cell>
          <cell r="P77">
            <v>2293.8582239078346</v>
          </cell>
          <cell r="Q77">
            <v>-2493584.2745555136</v>
          </cell>
          <cell r="R77">
            <v>453071</v>
          </cell>
          <cell r="S77">
            <v>-49282.755130865611</v>
          </cell>
          <cell r="T77">
            <v>1689497</v>
          </cell>
          <cell r="U77">
            <v>1143497.9038753535</v>
          </cell>
          <cell r="V77">
            <v>15842.782454522399</v>
          </cell>
          <cell r="W77">
            <v>0</v>
          </cell>
          <cell r="X77">
            <v>2848837.6863298761</v>
          </cell>
          <cell r="Y77">
            <v>755840</v>
          </cell>
          <cell r="Z77">
            <v>7152557.4130315501</v>
          </cell>
          <cell r="AA77">
            <v>0</v>
          </cell>
          <cell r="AB77">
            <v>1199356.0611824142</v>
          </cell>
          <cell r="AC77">
            <v>9107753.4742139652</v>
          </cell>
          <cell r="AD77" t="str">
            <v>N/A</v>
          </cell>
          <cell r="AE77">
            <v>-1976935</v>
          </cell>
          <cell r="AF77">
            <v>-1976935</v>
          </cell>
          <cell r="AG77">
            <v>-1974644</v>
          </cell>
          <cell r="AH77">
            <v>-388302</v>
          </cell>
          <cell r="AI77">
            <v>57899</v>
          </cell>
          <cell r="AJ77">
            <v>0</v>
          </cell>
          <cell r="AK77">
            <v>-6258917</v>
          </cell>
          <cell r="AL77">
            <v>22069831</v>
          </cell>
          <cell r="AM77">
            <v>-49282.755130865611</v>
          </cell>
          <cell r="AN77">
            <v>-896283.80999999994</v>
          </cell>
          <cell r="AO77">
            <v>1058878.6203707065</v>
          </cell>
          <cell r="AP77">
            <v>325278</v>
          </cell>
          <cell r="AQ77">
            <v>-755840</v>
          </cell>
          <cell r="AR77">
            <v>2491290.416331606</v>
          </cell>
          <cell r="AS77">
            <v>-453071</v>
          </cell>
          <cell r="AT77">
            <v>23790800.471571445</v>
          </cell>
          <cell r="AU77">
            <v>7.7470117572114134E-4</v>
          </cell>
          <cell r="AV77">
            <v>1358348.8856733011</v>
          </cell>
          <cell r="AW77">
            <v>977578.42522042582</v>
          </cell>
          <cell r="AX77">
            <v>330283</v>
          </cell>
          <cell r="AY77">
            <v>0</v>
          </cell>
          <cell r="AZ77">
            <v>-10452.071488731006</v>
          </cell>
          <cell r="BA77">
            <v>-793032.19909902196</v>
          </cell>
          <cell r="BB77">
            <v>0</v>
          </cell>
          <cell r="BC77">
            <v>-67892.422565203568</v>
          </cell>
          <cell r="BD77">
            <v>2363.3119283678466</v>
          </cell>
          <cell r="BE77">
            <v>230.71530654386456</v>
          </cell>
          <cell r="BF77">
            <v>-86.156624939722363</v>
          </cell>
          <cell r="BG77">
            <v>0</v>
          </cell>
          <cell r="BH77">
            <v>-1765602.7227345326</v>
          </cell>
          <cell r="BI77">
            <v>122787</v>
          </cell>
          <cell r="BJ77">
            <v>154525.76561620994</v>
          </cell>
          <cell r="BK77">
            <v>2142568</v>
          </cell>
          <cell r="BL77">
            <v>0</v>
          </cell>
          <cell r="BM77">
            <v>2373.4961500238769</v>
          </cell>
          <cell r="BN77">
            <v>0</v>
          </cell>
          <cell r="BO77">
            <v>2144941.4961500238</v>
          </cell>
          <cell r="BP77">
            <v>0</v>
          </cell>
          <cell r="BQ77">
            <v>9561160.2064534109</v>
          </cell>
          <cell r="BR77">
            <v>0</v>
          </cell>
          <cell r="BS77">
            <v>1509232.3493046914</v>
          </cell>
          <cell r="BT77">
            <v>11070392.555758102</v>
          </cell>
          <cell r="BU77">
            <v>-2113653</v>
          </cell>
          <cell r="BV77">
            <v>-2113653</v>
          </cell>
          <cell r="BW77">
            <v>-2113653</v>
          </cell>
          <cell r="BX77">
            <v>-2111293</v>
          </cell>
          <cell r="BY77">
            <v>-473200</v>
          </cell>
          <cell r="BZ77">
            <v>0</v>
          </cell>
          <cell r="CA77"/>
          <cell r="CB77">
            <v>-8925452</v>
          </cell>
          <cell r="CC77">
            <v>23973545</v>
          </cell>
          <cell r="CD77">
            <v>154525.76561620994</v>
          </cell>
          <cell r="CE77">
            <v>-848915.10999999987</v>
          </cell>
          <cell r="CF77">
            <v>-4007968.0912806727</v>
          </cell>
          <cell r="CG77">
            <v>-495592</v>
          </cell>
          <cell r="CH77">
            <v>1651420.1099999999</v>
          </cell>
          <cell r="CI77">
            <v>1765602.7227345326</v>
          </cell>
          <cell r="CJ77">
            <v>-122787</v>
          </cell>
          <cell r="CK77">
            <v>22069831.397070069</v>
          </cell>
          <cell r="CL77"/>
          <cell r="CM77"/>
          <cell r="CN77"/>
          <cell r="CO77"/>
          <cell r="CP77"/>
          <cell r="CQ77"/>
          <cell r="CR77"/>
          <cell r="CS77">
            <v>7.1665148802620431E-4</v>
          </cell>
          <cell r="CT77">
            <v>7.3119894989591482E-4</v>
          </cell>
          <cell r="CU77">
            <v>7.7470117572114134E-4</v>
          </cell>
          <cell r="CV77">
            <v>7.5193353726212887E-4</v>
          </cell>
          <cell r="CW77"/>
          <cell r="CX77"/>
          <cell r="CY77"/>
          <cell r="CZ77"/>
          <cell r="DA77"/>
          <cell r="DB77"/>
          <cell r="DC77"/>
          <cell r="DD77">
            <v>31176776</v>
          </cell>
          <cell r="DE77">
            <v>23973545</v>
          </cell>
          <cell r="DF77">
            <v>22069831</v>
          </cell>
          <cell r="DG77">
            <v>23790801</v>
          </cell>
          <cell r="DH77"/>
          <cell r="DI77"/>
          <cell r="DJ77"/>
          <cell r="DK77"/>
          <cell r="DL77"/>
          <cell r="DM77"/>
          <cell r="DN77"/>
          <cell r="DO77">
            <v>12518010.819268055</v>
          </cell>
          <cell r="DP77">
            <v>13754809.520527335</v>
          </cell>
          <cell r="DQ77">
            <v>14031744.022530934</v>
          </cell>
          <cell r="DR77">
            <v>14294769.041389611</v>
          </cell>
          <cell r="DS77"/>
          <cell r="DT77"/>
          <cell r="DU77"/>
          <cell r="DV77"/>
          <cell r="DW77"/>
          <cell r="DX77"/>
          <cell r="DY77"/>
          <cell r="DZ77">
            <v>2.4905535272434722</v>
          </cell>
          <cell r="EA77">
            <v>1.7429209008109112</v>
          </cell>
          <cell r="EB77">
            <v>1.5728501720500472</v>
          </cell>
          <cell r="EC77">
            <v>1.6643011811604107</v>
          </cell>
          <cell r="ED77"/>
          <cell r="EE77"/>
          <cell r="EF77"/>
          <cell r="EG77"/>
          <cell r="EH77"/>
          <cell r="EI77"/>
          <cell r="EJ77"/>
          <cell r="EK77">
            <v>2.41E-2</v>
          </cell>
          <cell r="EL77">
            <v>3.5200000000000002E-2</v>
          </cell>
          <cell r="EM77">
            <v>4.396794443253986E-2</v>
          </cell>
          <cell r="EN77">
            <v>4.3984752298205455E-2</v>
          </cell>
        </row>
        <row r="78">
          <cell r="B78">
            <v>30200</v>
          </cell>
          <cell r="C78" t="str">
            <v>Alexander County Schools</v>
          </cell>
          <cell r="D78">
            <v>1.7035995615696457E-3</v>
          </cell>
          <cell r="E78">
            <v>2621995.9095598897</v>
          </cell>
          <cell r="F78">
            <v>2032071.1058193571</v>
          </cell>
          <cell r="G78">
            <v>-277747.57999999961</v>
          </cell>
          <cell r="H78">
            <v>-123269.29046919636</v>
          </cell>
          <cell r="I78">
            <v>-44479.488792168391</v>
          </cell>
          <cell r="J78">
            <v>518147.53404959262</v>
          </cell>
          <cell r="K78">
            <v>0</v>
          </cell>
          <cell r="L78">
            <v>-160636.92475470412</v>
          </cell>
          <cell r="M78">
            <v>7670.4679886305121</v>
          </cell>
          <cell r="N78">
            <v>365.68786748829388</v>
          </cell>
          <cell r="O78">
            <v>-3194.0771143873671</v>
          </cell>
          <cell r="P78">
            <v>5197.0229693186611</v>
          </cell>
          <cell r="Q78">
            <v>-5649527.3403250696</v>
          </cell>
          <cell r="R78">
            <v>272727</v>
          </cell>
          <cell r="S78">
            <v>-800679.97320124879</v>
          </cell>
          <cell r="T78">
            <v>2135343</v>
          </cell>
          <cell r="U78">
            <v>2590737.6532119676</v>
          </cell>
          <cell r="V78">
            <v>35893.806973739003</v>
          </cell>
          <cell r="W78">
            <v>0</v>
          </cell>
          <cell r="X78">
            <v>4761974.4601857066</v>
          </cell>
          <cell r="Y78">
            <v>3144971</v>
          </cell>
          <cell r="Z78">
            <v>16205014.232121509</v>
          </cell>
          <cell r="AA78">
            <v>0</v>
          </cell>
          <cell r="AB78">
            <v>2717291.301350717</v>
          </cell>
          <cell r="AC78">
            <v>22067276.533472225</v>
          </cell>
          <cell r="AD78" t="str">
            <v>N/A</v>
          </cell>
          <cell r="AE78">
            <v>-5168016</v>
          </cell>
          <cell r="AF78">
            <v>-5168016</v>
          </cell>
          <cell r="AG78">
            <v>-5162826</v>
          </cell>
          <cell r="AH78">
            <v>-2002361</v>
          </cell>
          <cell r="AI78">
            <v>195917</v>
          </cell>
          <cell r="AJ78">
            <v>0</v>
          </cell>
          <cell r="AK78">
            <v>-17305302</v>
          </cell>
          <cell r="AL78">
            <v>49605482</v>
          </cell>
          <cell r="AM78">
            <v>-800679.97320124879</v>
          </cell>
          <cell r="AN78">
            <v>-1823755.4200000004</v>
          </cell>
          <cell r="AO78">
            <v>2399022.0731305857</v>
          </cell>
          <cell r="AP78">
            <v>538120</v>
          </cell>
          <cell r="AQ78">
            <v>-1388755</v>
          </cell>
          <cell r="AR78">
            <v>5644330.3173557501</v>
          </cell>
          <cell r="AS78">
            <v>-272727</v>
          </cell>
          <cell r="AT78">
            <v>53901036.99728509</v>
          </cell>
          <cell r="AU78">
            <v>1.741265056764898E-3</v>
          </cell>
          <cell r="AV78">
            <v>3053106.8283415665</v>
          </cell>
          <cell r="AW78">
            <v>2197264.1909301952</v>
          </cell>
          <cell r="AX78">
            <v>-439051</v>
          </cell>
          <cell r="AY78">
            <v>0</v>
          </cell>
          <cell r="AZ78">
            <v>-23492.705864547584</v>
          </cell>
          <cell r="BA78">
            <v>-1782466.9697901772</v>
          </cell>
          <cell r="BB78">
            <v>0</v>
          </cell>
          <cell r="BC78">
            <v>-152599.10109450924</v>
          </cell>
          <cell r="BD78">
            <v>5311.9223360826227</v>
          </cell>
          <cell r="BE78">
            <v>518.56962908526782</v>
          </cell>
          <cell r="BF78">
            <v>-193.65082320507398</v>
          </cell>
          <cell r="BG78">
            <v>0</v>
          </cell>
          <cell r="BH78">
            <v>-3968475.0992726618</v>
          </cell>
          <cell r="BI78">
            <v>711781</v>
          </cell>
          <cell r="BJ78">
            <v>-398296.01560817286</v>
          </cell>
          <cell r="BK78">
            <v>2847124</v>
          </cell>
          <cell r="BL78">
            <v>0</v>
          </cell>
          <cell r="BM78">
            <v>5334.8130065188534</v>
          </cell>
          <cell r="BN78">
            <v>0</v>
          </cell>
          <cell r="BO78">
            <v>2852458.8130065189</v>
          </cell>
          <cell r="BP78">
            <v>2195270</v>
          </cell>
          <cell r="BQ78">
            <v>21490239.96785713</v>
          </cell>
          <cell r="BR78">
            <v>0</v>
          </cell>
          <cell r="BS78">
            <v>3392241.595525098</v>
          </cell>
          <cell r="BT78">
            <v>27077751.563382227</v>
          </cell>
          <cell r="BU78">
            <v>-5496396</v>
          </cell>
          <cell r="BV78">
            <v>-5496396</v>
          </cell>
          <cell r="BW78">
            <v>-5496396</v>
          </cell>
          <cell r="BX78">
            <v>-5491092</v>
          </cell>
          <cell r="BY78">
            <v>-2245014</v>
          </cell>
          <cell r="BZ78">
            <v>0</v>
          </cell>
          <cell r="CA78"/>
          <cell r="CB78">
            <v>-24225294</v>
          </cell>
          <cell r="CC78">
            <v>58993316</v>
          </cell>
          <cell r="CD78">
            <v>-398296.01560817286</v>
          </cell>
          <cell r="CE78">
            <v>-1703684.34</v>
          </cell>
          <cell r="CF78">
            <v>-9008550.6575865224</v>
          </cell>
          <cell r="CG78">
            <v>661273</v>
          </cell>
          <cell r="CH78">
            <v>-2195269.66</v>
          </cell>
          <cell r="CI78">
            <v>3968475.0992726618</v>
          </cell>
          <cell r="CJ78">
            <v>-711781</v>
          </cell>
          <cell r="CK78">
            <v>49605482.426077954</v>
          </cell>
          <cell r="CL78"/>
          <cell r="CM78"/>
          <cell r="CN78"/>
          <cell r="CO78"/>
          <cell r="CP78"/>
          <cell r="CQ78"/>
          <cell r="CR78"/>
          <cell r="CS78">
            <v>1.6985906501332825E-3</v>
          </cell>
          <cell r="CT78">
            <v>1.7993104463582702E-3</v>
          </cell>
          <cell r="CU78">
            <v>1.741265056764898E-3</v>
          </cell>
          <cell r="CV78">
            <v>1.7035995615696457E-3</v>
          </cell>
          <cell r="CW78"/>
          <cell r="CX78"/>
          <cell r="CY78"/>
          <cell r="CZ78"/>
          <cell r="DA78"/>
          <cell r="DB78"/>
          <cell r="DC78"/>
          <cell r="DD78">
            <v>73894467</v>
          </cell>
          <cell r="DE78">
            <v>58993316</v>
          </cell>
          <cell r="DF78">
            <v>49605482</v>
          </cell>
          <cell r="DG78">
            <v>53901037</v>
          </cell>
          <cell r="DH78"/>
          <cell r="DI78"/>
          <cell r="DJ78"/>
          <cell r="DK78"/>
          <cell r="DL78"/>
          <cell r="DM78"/>
          <cell r="DN78"/>
          <cell r="DO78">
            <v>26207773.961927347</v>
          </cell>
          <cell r="DP78">
            <v>27533115.316417608</v>
          </cell>
          <cell r="DQ78">
            <v>28160250.975005694</v>
          </cell>
          <cell r="DR78">
            <v>29086950.166914776</v>
          </cell>
          <cell r="DS78"/>
          <cell r="DT78"/>
          <cell r="DU78"/>
          <cell r="DV78"/>
          <cell r="DW78"/>
          <cell r="DX78"/>
          <cell r="DY78"/>
          <cell r="DZ78">
            <v>2.8195628940995996</v>
          </cell>
          <cell r="EA78">
            <v>2.1426313485427899</v>
          </cell>
          <cell r="EB78">
            <v>1.7615426099727782</v>
          </cell>
          <cell r="EC78">
            <v>1.8531003316157306</v>
          </cell>
          <cell r="ED78"/>
          <cell r="EE78"/>
          <cell r="EF78"/>
          <cell r="EG78"/>
          <cell r="EH78"/>
          <cell r="EI78"/>
          <cell r="EJ78"/>
          <cell r="EK78">
            <v>2.41E-2</v>
          </cell>
          <cell r="EL78">
            <v>3.5200000000000002E-2</v>
          </cell>
          <cell r="EM78">
            <v>4.396794443253986E-2</v>
          </cell>
          <cell r="EN78">
            <v>4.3984752298205455E-2</v>
          </cell>
        </row>
        <row r="79">
          <cell r="B79">
            <v>30300</v>
          </cell>
          <cell r="C79" t="str">
            <v>Alleghany County Schools</v>
          </cell>
          <cell r="D79">
            <v>5.5022400335416719E-4</v>
          </cell>
          <cell r="E79">
            <v>846845.18514846684</v>
          </cell>
          <cell r="F79">
            <v>656312.85905830911</v>
          </cell>
          <cell r="G79">
            <v>-2630.7300000000978</v>
          </cell>
          <cell r="H79">
            <v>-39813.18381538929</v>
          </cell>
          <cell r="I79">
            <v>-14365.865630902361</v>
          </cell>
          <cell r="J79">
            <v>167349.89662134947</v>
          </cell>
          <cell r="K79">
            <v>0</v>
          </cell>
          <cell r="L79">
            <v>-51882.081810116768</v>
          </cell>
          <cell r="M79">
            <v>2477.3871157936005</v>
          </cell>
          <cell r="N79">
            <v>118.10888366399212</v>
          </cell>
          <cell r="O79">
            <v>-1031.6144336647246</v>
          </cell>
          <cell r="P79">
            <v>1678.5204975442659</v>
          </cell>
          <cell r="Q79">
            <v>-1824669.1419598607</v>
          </cell>
          <cell r="R79">
            <v>-234633</v>
          </cell>
          <cell r="S79">
            <v>-494243.66032480705</v>
          </cell>
          <cell r="T79">
            <v>0</v>
          </cell>
          <cell r="U79">
            <v>836749.47760450735</v>
          </cell>
          <cell r="V79">
            <v>11592.885214478263</v>
          </cell>
          <cell r="W79">
            <v>0</v>
          </cell>
          <cell r="X79">
            <v>848342.3628189856</v>
          </cell>
          <cell r="Y79">
            <v>856727</v>
          </cell>
          <cell r="Z79">
            <v>5233851.9017895609</v>
          </cell>
          <cell r="AA79">
            <v>0</v>
          </cell>
          <cell r="AB79">
            <v>877623.43442439509</v>
          </cell>
          <cell r="AC79">
            <v>6968202.3362139557</v>
          </cell>
          <cell r="AD79" t="str">
            <v>N/A</v>
          </cell>
          <cell r="AE79">
            <v>-1904793</v>
          </cell>
          <cell r="AF79">
            <v>-1904793</v>
          </cell>
          <cell r="AG79">
            <v>-1903117</v>
          </cell>
          <cell r="AH79">
            <v>-557510</v>
          </cell>
          <cell r="AI79">
            <v>150353</v>
          </cell>
          <cell r="AJ79">
            <v>0</v>
          </cell>
          <cell r="AK79">
            <v>-6119860</v>
          </cell>
          <cell r="AL79">
            <v>15680491</v>
          </cell>
          <cell r="AM79">
            <v>-494243.66032480705</v>
          </cell>
          <cell r="AN79">
            <v>-599547.2699999999</v>
          </cell>
          <cell r="AO79">
            <v>774829.69530510821</v>
          </cell>
          <cell r="AP79">
            <v>2813</v>
          </cell>
          <cell r="AQ79">
            <v>-13155</v>
          </cell>
          <cell r="AR79">
            <v>1822990.6214623163</v>
          </cell>
          <cell r="AS79">
            <v>234633</v>
          </cell>
          <cell r="AT79">
            <v>17408811.38644262</v>
          </cell>
          <cell r="AU79">
            <v>5.5042082541519944E-4</v>
          </cell>
          <cell r="AV79">
            <v>965099.23862983915</v>
          </cell>
          <cell r="AW79">
            <v>694563.96941315965</v>
          </cell>
          <cell r="AX79">
            <v>-139676</v>
          </cell>
          <cell r="AY79">
            <v>0</v>
          </cell>
          <cell r="AZ79">
            <v>-7426.1379696122158</v>
          </cell>
          <cell r="BA79">
            <v>-563444.91436016094</v>
          </cell>
          <cell r="BB79">
            <v>0</v>
          </cell>
          <cell r="BC79">
            <v>-48237.184141344602</v>
          </cell>
          <cell r="BD79">
            <v>1679.1198246406871</v>
          </cell>
          <cell r="BE79">
            <v>163.92192685855139</v>
          </cell>
          <cell r="BF79">
            <v>-61.213797139478899</v>
          </cell>
          <cell r="BG79">
            <v>0</v>
          </cell>
          <cell r="BH79">
            <v>-1254450.7978811683</v>
          </cell>
          <cell r="BI79">
            <v>-94960</v>
          </cell>
          <cell r="BJ79">
            <v>-446749.9983549274</v>
          </cell>
          <cell r="BK79">
            <v>0</v>
          </cell>
          <cell r="BL79">
            <v>0</v>
          </cell>
          <cell r="BM79">
            <v>1686.3556568115953</v>
          </cell>
          <cell r="BN79">
            <v>0</v>
          </cell>
          <cell r="BO79">
            <v>1686.3556568115953</v>
          </cell>
          <cell r="BP79">
            <v>1078205</v>
          </cell>
          <cell r="BQ79">
            <v>6793150.5175066032</v>
          </cell>
          <cell r="BR79">
            <v>0</v>
          </cell>
          <cell r="BS79">
            <v>1072301.0903840803</v>
          </cell>
          <cell r="BT79">
            <v>8943656.6078906842</v>
          </cell>
          <cell r="BU79">
            <v>-2058276</v>
          </cell>
          <cell r="BV79">
            <v>-2058276</v>
          </cell>
          <cell r="BW79">
            <v>-2058276</v>
          </cell>
          <cell r="BX79">
            <v>-2056599</v>
          </cell>
          <cell r="BY79">
            <v>-710544</v>
          </cell>
          <cell r="BZ79">
            <v>0</v>
          </cell>
          <cell r="CA79"/>
          <cell r="CB79">
            <v>-8941971</v>
          </cell>
          <cell r="CC79">
            <v>18666048</v>
          </cell>
          <cell r="CD79">
            <v>-446749.9983549274</v>
          </cell>
          <cell r="CE79">
            <v>-557508.13</v>
          </cell>
          <cell r="CF79">
            <v>-2847638.7724427283</v>
          </cell>
          <cell r="CG79">
            <v>215294</v>
          </cell>
          <cell r="CH79">
            <v>-698364.87</v>
          </cell>
          <cell r="CI79">
            <v>1254450.7978811683</v>
          </cell>
          <cell r="CJ79">
            <v>94960</v>
          </cell>
          <cell r="CK79">
            <v>15680491.027083516</v>
          </cell>
          <cell r="CL79"/>
          <cell r="CM79"/>
          <cell r="CN79"/>
          <cell r="CO79"/>
          <cell r="CP79"/>
          <cell r="CQ79"/>
          <cell r="CR79"/>
          <cell r="CS79">
            <v>5.8215431358102669E-4</v>
          </cell>
          <cell r="CT79">
            <v>5.6931897879383892E-4</v>
          </cell>
          <cell r="CU79">
            <v>5.5042082541519944E-4</v>
          </cell>
          <cell r="CV79">
            <v>5.5022400335416719E-4</v>
          </cell>
          <cell r="CW79"/>
          <cell r="CX79"/>
          <cell r="CY79"/>
          <cell r="CZ79"/>
          <cell r="DA79"/>
          <cell r="DB79"/>
          <cell r="DC79"/>
          <cell r="DD79">
            <v>25325691</v>
          </cell>
          <cell r="DE79">
            <v>18666048</v>
          </cell>
          <cell r="DF79">
            <v>15680491</v>
          </cell>
          <cell r="DG79">
            <v>17408812</v>
          </cell>
          <cell r="DH79"/>
          <cell r="DI79"/>
          <cell r="DJ79"/>
          <cell r="DK79"/>
          <cell r="DL79"/>
          <cell r="DM79"/>
          <cell r="DN79"/>
          <cell r="DO79">
            <v>9183068.4630322475</v>
          </cell>
          <cell r="DP79">
            <v>9120501.4640018381</v>
          </cell>
          <cell r="DQ79">
            <v>9215069.066964658</v>
          </cell>
          <cell r="DR79">
            <v>9562138.307558693</v>
          </cell>
          <cell r="DS79"/>
          <cell r="DT79"/>
          <cell r="DU79"/>
          <cell r="DV79"/>
          <cell r="DW79"/>
          <cell r="DX79"/>
          <cell r="DY79"/>
          <cell r="DZ79">
            <v>2.7578680374596121</v>
          </cell>
          <cell r="EA79">
            <v>2.0466032568136692</v>
          </cell>
          <cell r="EB79">
            <v>1.7016140504267518</v>
          </cell>
          <cell r="EC79">
            <v>1.8205982218682883</v>
          </cell>
          <cell r="ED79"/>
          <cell r="EE79"/>
          <cell r="EF79"/>
          <cell r="EG79"/>
          <cell r="EH79"/>
          <cell r="EI79"/>
          <cell r="EJ79"/>
          <cell r="EK79">
            <v>2.41E-2</v>
          </cell>
          <cell r="EL79">
            <v>3.5200000000000002E-2</v>
          </cell>
          <cell r="EM79">
            <v>4.396794443253986E-2</v>
          </cell>
          <cell r="EN79">
            <v>4.3984752298205455E-2</v>
          </cell>
        </row>
        <row r="80">
          <cell r="B80">
            <v>30400</v>
          </cell>
          <cell r="C80" t="str">
            <v>Anson County Schools</v>
          </cell>
          <cell r="D80">
            <v>1.0061028830314961E-3</v>
          </cell>
          <cell r="E80">
            <v>1548484.5754916859</v>
          </cell>
          <cell r="F80">
            <v>1200089.8827457665</v>
          </cell>
          <cell r="G80">
            <v>-188664.01</v>
          </cell>
          <cell r="H80">
            <v>-72799.730246487961</v>
          </cell>
          <cell r="I80">
            <v>-26268.462917621062</v>
          </cell>
          <cell r="J80">
            <v>306004.84973278356</v>
          </cell>
          <cell r="K80">
            <v>0</v>
          </cell>
          <cell r="L80">
            <v>-94868.111475746089</v>
          </cell>
          <cell r="M80">
            <v>4529.9847051213656</v>
          </cell>
          <cell r="N80">
            <v>215.96602046000882</v>
          </cell>
          <cell r="O80">
            <v>-1886.3412892928689</v>
          </cell>
          <cell r="P80">
            <v>3069.2305343133612</v>
          </cell>
          <cell r="Q80">
            <v>-3336468.1895252657</v>
          </cell>
          <cell r="R80">
            <v>-258018</v>
          </cell>
          <cell r="S80">
            <v>-916578.35622428311</v>
          </cell>
          <cell r="T80">
            <v>188841</v>
          </cell>
          <cell r="U80">
            <v>1530024.238602889</v>
          </cell>
          <cell r="V80">
            <v>21197.976034920739</v>
          </cell>
          <cell r="W80">
            <v>0</v>
          </cell>
          <cell r="X80">
            <v>1740063.2146378097</v>
          </cell>
          <cell r="Y80">
            <v>2227175</v>
          </cell>
          <cell r="Z80">
            <v>9570272.2085006516</v>
          </cell>
          <cell r="AA80">
            <v>0</v>
          </cell>
          <cell r="AB80">
            <v>1604763.6275548532</v>
          </cell>
          <cell r="AC80">
            <v>13402210.836055504</v>
          </cell>
          <cell r="AD80" t="str">
            <v>N/A</v>
          </cell>
          <cell r="AE80">
            <v>-3495814</v>
          </cell>
          <cell r="AF80">
            <v>-3495814</v>
          </cell>
          <cell r="AG80">
            <v>-3492749</v>
          </cell>
          <cell r="AH80">
            <v>-1268845</v>
          </cell>
          <cell r="AI80">
            <v>91073</v>
          </cell>
          <cell r="AJ80">
            <v>0</v>
          </cell>
          <cell r="AK80">
            <v>-11662149</v>
          </cell>
          <cell r="AL80">
            <v>29474551</v>
          </cell>
          <cell r="AM80">
            <v>-916578.35622428311</v>
          </cell>
          <cell r="AN80">
            <v>-1197754.99</v>
          </cell>
          <cell r="AO80">
            <v>1416801.8580663414</v>
          </cell>
          <cell r="AP80">
            <v>407471</v>
          </cell>
          <cell r="AQ80">
            <v>-943315</v>
          </cell>
          <cell r="AR80">
            <v>3333398.9589909525</v>
          </cell>
          <cell r="AS80">
            <v>258018</v>
          </cell>
          <cell r="AT80">
            <v>31832592.470833015</v>
          </cell>
          <cell r="AU80">
            <v>1.0346236558567486E-3</v>
          </cell>
          <cell r="AV80">
            <v>1814092.8838994389</v>
          </cell>
          <cell r="AW80">
            <v>1305568.9030634817</v>
          </cell>
          <cell r="AX80">
            <v>-320965</v>
          </cell>
          <cell r="AY80">
            <v>0</v>
          </cell>
          <cell r="AZ80">
            <v>-13958.879570410665</v>
          </cell>
          <cell r="BA80">
            <v>-1059104.9797751794</v>
          </cell>
          <cell r="BB80">
            <v>0</v>
          </cell>
          <cell r="BC80">
            <v>-90671.227359369062</v>
          </cell>
          <cell r="BD80">
            <v>3156.2343054168118</v>
          </cell>
          <cell r="BE80">
            <v>308.12334019801</v>
          </cell>
          <cell r="BF80">
            <v>-115.06331094494256</v>
          </cell>
          <cell r="BG80">
            <v>0</v>
          </cell>
          <cell r="BH80">
            <v>-2357985.764105483</v>
          </cell>
          <cell r="BI80">
            <v>62947</v>
          </cell>
          <cell r="BJ80">
            <v>-656727.76951285149</v>
          </cell>
          <cell r="BK80">
            <v>251788</v>
          </cell>
          <cell r="BL80">
            <v>0</v>
          </cell>
          <cell r="BM80">
            <v>3169.8354679967047</v>
          </cell>
          <cell r="BN80">
            <v>0</v>
          </cell>
          <cell r="BO80">
            <v>254957.83546799672</v>
          </cell>
          <cell r="BP80">
            <v>1604825</v>
          </cell>
          <cell r="BQ80">
            <v>12769055.781830458</v>
          </cell>
          <cell r="BR80">
            <v>0</v>
          </cell>
          <cell r="BS80">
            <v>2015599.7431156044</v>
          </cell>
          <cell r="BT80">
            <v>16389480.524946062</v>
          </cell>
          <cell r="BU80">
            <v>-3685911</v>
          </cell>
          <cell r="BV80">
            <v>-3685911</v>
          </cell>
          <cell r="BW80">
            <v>-3685911</v>
          </cell>
          <cell r="BX80">
            <v>-3682760</v>
          </cell>
          <cell r="BY80">
            <v>-1394029</v>
          </cell>
          <cell r="BZ80">
            <v>0</v>
          </cell>
          <cell r="CA80"/>
          <cell r="CB80">
            <v>-16134522</v>
          </cell>
          <cell r="CC80">
            <v>35396207</v>
          </cell>
          <cell r="CD80">
            <v>-656727.76951285149</v>
          </cell>
          <cell r="CE80">
            <v>-1114753.02</v>
          </cell>
          <cell r="CF80">
            <v>-5352694.3408830576</v>
          </cell>
          <cell r="CG80">
            <v>512305</v>
          </cell>
          <cell r="CH80">
            <v>-1604824.98</v>
          </cell>
          <cell r="CI80">
            <v>2357985.764105483</v>
          </cell>
          <cell r="CJ80">
            <v>-62947</v>
          </cell>
          <cell r="CK80">
            <v>29474550.653709568</v>
          </cell>
          <cell r="CL80"/>
          <cell r="CM80"/>
          <cell r="CN80"/>
          <cell r="CO80"/>
          <cell r="CP80"/>
          <cell r="CQ80"/>
          <cell r="CR80"/>
          <cell r="CS80">
            <v>1.0721140620536731E-3</v>
          </cell>
          <cell r="CT80">
            <v>1.0795929021088187E-3</v>
          </cell>
          <cell r="CU80">
            <v>1.0346236558567486E-3</v>
          </cell>
          <cell r="CV80">
            <v>1.0061028830314961E-3</v>
          </cell>
          <cell r="CW80"/>
          <cell r="CX80"/>
          <cell r="CY80"/>
          <cell r="CZ80"/>
          <cell r="DA80"/>
          <cell r="DB80"/>
          <cell r="DC80"/>
          <cell r="DD80">
            <v>46640606</v>
          </cell>
          <cell r="DE80">
            <v>35396207</v>
          </cell>
          <cell r="DF80">
            <v>29474551</v>
          </cell>
          <cell r="DG80">
            <v>31832592</v>
          </cell>
          <cell r="DH80"/>
          <cell r="DI80"/>
          <cell r="DJ80"/>
          <cell r="DK80"/>
          <cell r="DL80"/>
          <cell r="DM80"/>
          <cell r="DN80"/>
          <cell r="DO80">
            <v>18530978.849139009</v>
          </cell>
          <cell r="DP80">
            <v>18568346.810652588</v>
          </cell>
          <cell r="DQ80">
            <v>18425787.031854469</v>
          </cell>
          <cell r="DR80">
            <v>19102912.223999586</v>
          </cell>
          <cell r="DS80"/>
          <cell r="DT80"/>
          <cell r="DU80"/>
          <cell r="DV80"/>
          <cell r="DW80"/>
          <cell r="DX80"/>
          <cell r="DY80"/>
          <cell r="DZ80">
            <v>2.5168992086010085</v>
          </cell>
          <cell r="EA80">
            <v>1.9062659353008926</v>
          </cell>
          <cell r="EB80">
            <v>1.5996359313740274</v>
          </cell>
          <cell r="EC80">
            <v>1.6663737772928526</v>
          </cell>
          <cell r="ED80"/>
          <cell r="EE80"/>
          <cell r="EF80"/>
          <cell r="EG80"/>
          <cell r="EH80"/>
          <cell r="EI80"/>
          <cell r="EJ80"/>
          <cell r="EK80">
            <v>2.41E-2</v>
          </cell>
          <cell r="EL80">
            <v>3.5200000000000002E-2</v>
          </cell>
          <cell r="EM80">
            <v>4.396794443253986E-2</v>
          </cell>
          <cell r="EN80">
            <v>4.3984752298205455E-2</v>
          </cell>
        </row>
        <row r="81">
          <cell r="B81">
            <v>30405</v>
          </cell>
          <cell r="C81" t="str">
            <v>South Piedmont Community College</v>
          </cell>
          <cell r="D81">
            <v>6.0446381950680103E-4</v>
          </cell>
          <cell r="E81">
            <v>930325.2348594754</v>
          </cell>
          <cell r="F81">
            <v>721010.67048951704</v>
          </cell>
          <cell r="G81">
            <v>-537085.73999999987</v>
          </cell>
          <cell r="H81">
            <v>-43737.875863416382</v>
          </cell>
          <cell r="I81">
            <v>-15782.019608089047</v>
          </cell>
          <cell r="J81">
            <v>183846.8643482583</v>
          </cell>
          <cell r="K81">
            <v>0</v>
          </cell>
          <cell r="L81">
            <v>-56996.498051215007</v>
          </cell>
          <cell r="M81">
            <v>2721.6022370540518</v>
          </cell>
          <cell r="N81">
            <v>129.75178564005188</v>
          </cell>
          <cell r="O81">
            <v>-1133.3086107294816</v>
          </cell>
          <cell r="P81">
            <v>1843.9851858171007</v>
          </cell>
          <cell r="Q81">
            <v>-2004540.827302498</v>
          </cell>
          <cell r="R81">
            <v>-470209</v>
          </cell>
          <cell r="S81">
            <v>-1289607.1605301853</v>
          </cell>
          <cell r="T81">
            <v>0</v>
          </cell>
          <cell r="U81">
            <v>919234.31569665333</v>
          </cell>
          <cell r="V81">
            <v>12735.685163006037</v>
          </cell>
          <cell r="W81">
            <v>0</v>
          </cell>
          <cell r="X81">
            <v>931970.0008596594</v>
          </cell>
          <cell r="Y81">
            <v>4199252</v>
          </cell>
          <cell r="Z81">
            <v>5749792.9788647639</v>
          </cell>
          <cell r="AA81">
            <v>0</v>
          </cell>
          <cell r="AB81">
            <v>964137.53312645014</v>
          </cell>
          <cell r="AC81">
            <v>10913182.511991214</v>
          </cell>
          <cell r="AD81" t="str">
            <v>N/A</v>
          </cell>
          <cell r="AE81">
            <v>-2839207</v>
          </cell>
          <cell r="AF81">
            <v>-2839207</v>
          </cell>
          <cell r="AG81">
            <v>-2837366</v>
          </cell>
          <cell r="AH81">
            <v>-1096409</v>
          </cell>
          <cell r="AI81">
            <v>-369023</v>
          </cell>
          <cell r="AJ81">
            <v>0</v>
          </cell>
          <cell r="AK81">
            <v>-9981212</v>
          </cell>
          <cell r="AL81">
            <v>19360309</v>
          </cell>
          <cell r="AM81">
            <v>-1289607.1605301853</v>
          </cell>
          <cell r="AN81">
            <v>-657772.26000000013</v>
          </cell>
          <cell r="AO81">
            <v>851210.62373926584</v>
          </cell>
          <cell r="AP81">
            <v>1073326</v>
          </cell>
          <cell r="AQ81">
            <v>-2685440</v>
          </cell>
          <cell r="AR81">
            <v>2002696.8421166809</v>
          </cell>
          <cell r="AS81">
            <v>470209</v>
          </cell>
          <cell r="AT81">
            <v>19124932.045325756</v>
          </cell>
          <cell r="AU81">
            <v>6.7959080326928918E-4</v>
          </cell>
          <cell r="AV81">
            <v>1191583.8509930775</v>
          </cell>
          <cell r="AW81">
            <v>857560.73189879116</v>
          </cell>
          <cell r="AX81">
            <v>-103187</v>
          </cell>
          <cell r="AY81">
            <v>0</v>
          </cell>
          <cell r="AZ81">
            <v>-9168.8665016452196</v>
          </cell>
          <cell r="BA81">
            <v>-695671.31959292293</v>
          </cell>
          <cell r="BB81">
            <v>0</v>
          </cell>
          <cell r="BC81">
            <v>-59557.242757551663</v>
          </cell>
          <cell r="BD81">
            <v>2073.1671799521296</v>
          </cell>
          <cell r="BE81">
            <v>202.39029630323355</v>
          </cell>
          <cell r="BF81">
            <v>-75.579141719068062</v>
          </cell>
          <cell r="BG81">
            <v>0</v>
          </cell>
          <cell r="BH81">
            <v>-1548838.9719825496</v>
          </cell>
          <cell r="BI81">
            <v>-367024</v>
          </cell>
          <cell r="BJ81">
            <v>-732102.83960826439</v>
          </cell>
          <cell r="BK81">
            <v>0</v>
          </cell>
          <cell r="BL81">
            <v>0</v>
          </cell>
          <cell r="BM81">
            <v>2082.1010806519075</v>
          </cell>
          <cell r="BN81">
            <v>0</v>
          </cell>
          <cell r="BO81">
            <v>2082.1010806519075</v>
          </cell>
          <cell r="BP81">
            <v>1984021</v>
          </cell>
          <cell r="BQ81">
            <v>8387332.7529696645</v>
          </cell>
          <cell r="BR81">
            <v>0</v>
          </cell>
          <cell r="BS81">
            <v>1323943.2915913952</v>
          </cell>
          <cell r="BT81">
            <v>11695297.044561058</v>
          </cell>
          <cell r="BU81">
            <v>-2721815</v>
          </cell>
          <cell r="BV81">
            <v>-2721815</v>
          </cell>
          <cell r="BW81">
            <v>-2721815</v>
          </cell>
          <cell r="BX81">
            <v>-2719745</v>
          </cell>
          <cell r="BY81">
            <v>-808025</v>
          </cell>
          <cell r="BZ81">
            <v>0</v>
          </cell>
          <cell r="CA81"/>
          <cell r="CB81">
            <v>-11693215</v>
          </cell>
          <cell r="CC81">
            <v>22715152</v>
          </cell>
          <cell r="CD81">
            <v>-732102.83960826439</v>
          </cell>
          <cell r="CE81">
            <v>-657454.43000000005</v>
          </cell>
          <cell r="CF81">
            <v>-3515908.2495203977</v>
          </cell>
          <cell r="CG81">
            <v>150684</v>
          </cell>
          <cell r="CH81">
            <v>-515924.56999999995</v>
          </cell>
          <cell r="CI81">
            <v>1548838.9719825496</v>
          </cell>
          <cell r="CJ81">
            <v>367024</v>
          </cell>
          <cell r="CK81">
            <v>19360308.882853888</v>
          </cell>
          <cell r="CL81"/>
          <cell r="CM81"/>
          <cell r="CN81"/>
          <cell r="CO81"/>
          <cell r="CP81"/>
          <cell r="CQ81"/>
          <cell r="CR81"/>
          <cell r="CS81">
            <v>7.4381911771139971E-4</v>
          </cell>
          <cell r="CT81">
            <v>6.9281765454119271E-4</v>
          </cell>
          <cell r="CU81">
            <v>6.7959080326928918E-4</v>
          </cell>
          <cell r="CV81">
            <v>6.0446381950680103E-4</v>
          </cell>
          <cell r="CW81"/>
          <cell r="CX81"/>
          <cell r="CY81"/>
          <cell r="CZ81"/>
          <cell r="DA81"/>
          <cell r="DB81"/>
          <cell r="DC81"/>
          <cell r="DD81">
            <v>32358660</v>
          </cell>
          <cell r="DE81">
            <v>22715152</v>
          </cell>
          <cell r="DF81">
            <v>19360309</v>
          </cell>
          <cell r="DG81">
            <v>19124933</v>
          </cell>
          <cell r="DH81"/>
          <cell r="DI81"/>
          <cell r="DJ81"/>
          <cell r="DK81"/>
          <cell r="DL81"/>
          <cell r="DM81"/>
          <cell r="DN81"/>
          <cell r="DO81">
            <v>11282942.531550525</v>
          </cell>
          <cell r="DP81">
            <v>11623452.812956251</v>
          </cell>
          <cell r="DQ81">
            <v>10867084.540689804</v>
          </cell>
          <cell r="DR81">
            <v>10490764.681482844</v>
          </cell>
          <cell r="DS81"/>
          <cell r="DT81"/>
          <cell r="DU81"/>
          <cell r="DV81"/>
          <cell r="DW81"/>
          <cell r="DX81"/>
          <cell r="DY81"/>
          <cell r="DZ81">
            <v>2.8679273965559413</v>
          </cell>
          <cell r="EA81">
            <v>1.954251663901472</v>
          </cell>
          <cell r="EB81">
            <v>1.7815550185064704</v>
          </cell>
          <cell r="EC81">
            <v>1.8230256402335714</v>
          </cell>
          <cell r="ED81"/>
          <cell r="EE81"/>
          <cell r="EF81"/>
          <cell r="EG81"/>
          <cell r="EH81"/>
          <cell r="EI81"/>
          <cell r="EJ81"/>
          <cell r="EK81">
            <v>2.41E-2</v>
          </cell>
          <cell r="EL81">
            <v>3.5200000000000002E-2</v>
          </cell>
          <cell r="EM81">
            <v>4.396794443253986E-2</v>
          </cell>
          <cell r="EN81">
            <v>4.3984752298205455E-2</v>
          </cell>
        </row>
        <row r="82">
          <cell r="B82">
            <v>30500</v>
          </cell>
          <cell r="C82" t="str">
            <v>Ashe County Schools</v>
          </cell>
          <cell r="D82">
            <v>1.0891823662068877E-3</v>
          </cell>
          <cell r="E82">
            <v>1676351.5167425517</v>
          </cell>
          <cell r="F82">
            <v>1299187.9460791298</v>
          </cell>
          <cell r="G82">
            <v>-193047.29000000004</v>
          </cell>
          <cell r="H82">
            <v>-78811.206871982155</v>
          </cell>
          <cell r="I82">
            <v>-28437.595279544308</v>
          </cell>
          <cell r="J82">
            <v>331273.36371254839</v>
          </cell>
          <cell r="K82">
            <v>0</v>
          </cell>
          <cell r="L82">
            <v>-102701.89647344168</v>
          </cell>
          <cell r="M82">
            <v>4904.0506127350409</v>
          </cell>
          <cell r="N82">
            <v>233.79953000050568</v>
          </cell>
          <cell r="O82">
            <v>-2042.1069292189275</v>
          </cell>
          <cell r="P82">
            <v>3322.6738857214923</v>
          </cell>
          <cell r="Q82">
            <v>-3611978.833110427</v>
          </cell>
          <cell r="R82">
            <v>-115796</v>
          </cell>
          <cell r="S82">
            <v>-817541.57810192695</v>
          </cell>
          <cell r="T82">
            <v>649218</v>
          </cell>
          <cell r="U82">
            <v>1656366.8076709183</v>
          </cell>
          <cell r="V82">
            <v>22948.410233100469</v>
          </cell>
          <cell r="W82">
            <v>0</v>
          </cell>
          <cell r="X82">
            <v>2328533.2179040187</v>
          </cell>
          <cell r="Y82">
            <v>2294038</v>
          </cell>
          <cell r="Z82">
            <v>10360542.549973432</v>
          </cell>
          <cell r="AA82">
            <v>0</v>
          </cell>
          <cell r="AB82">
            <v>1737277.8416024339</v>
          </cell>
          <cell r="AC82">
            <v>14391858.391575865</v>
          </cell>
          <cell r="AD82" t="str">
            <v>N/A</v>
          </cell>
          <cell r="AE82">
            <v>-3609758</v>
          </cell>
          <cell r="AF82">
            <v>-3609758</v>
          </cell>
          <cell r="AG82">
            <v>-3606440</v>
          </cell>
          <cell r="AH82">
            <v>-1347158</v>
          </cell>
          <cell r="AI82">
            <v>109790</v>
          </cell>
          <cell r="AJ82">
            <v>0</v>
          </cell>
          <cell r="AK82">
            <v>-12063324</v>
          </cell>
          <cell r="AL82">
            <v>31808394</v>
          </cell>
          <cell r="AM82">
            <v>-817541.57810192695</v>
          </cell>
          <cell r="AN82">
            <v>-1213636.71</v>
          </cell>
          <cell r="AO82">
            <v>1533795.0285614124</v>
          </cell>
          <cell r="AP82">
            <v>390952</v>
          </cell>
          <cell r="AQ82">
            <v>-965230</v>
          </cell>
          <cell r="AR82">
            <v>3608656.1592247053</v>
          </cell>
          <cell r="AS82">
            <v>115796</v>
          </cell>
          <cell r="AT82">
            <v>34461184.899684191</v>
          </cell>
          <cell r="AU82">
            <v>1.1165468671892583E-3</v>
          </cell>
          <cell r="AV82">
            <v>1957735.7571927523</v>
          </cell>
          <cell r="AW82">
            <v>1408946.0069498743</v>
          </cell>
          <cell r="AX82">
            <v>-332202</v>
          </cell>
          <cell r="AY82">
            <v>0</v>
          </cell>
          <cell r="AZ82">
            <v>-15064.166729213206</v>
          </cell>
          <cell r="BA82">
            <v>-1142966.662803862</v>
          </cell>
          <cell r="BB82">
            <v>0</v>
          </cell>
          <cell r="BC82">
            <v>-97850.725023752733</v>
          </cell>
          <cell r="BD82">
            <v>3406.1501550630906</v>
          </cell>
          <cell r="BE82">
            <v>332.52105561136739</v>
          </cell>
          <cell r="BF82">
            <v>-124.17421410842672</v>
          </cell>
          <cell r="BG82">
            <v>0</v>
          </cell>
          <cell r="BH82">
            <v>-2544694.974723618</v>
          </cell>
          <cell r="BI82">
            <v>216406</v>
          </cell>
          <cell r="BJ82">
            <v>-546076.26814125315</v>
          </cell>
          <cell r="BK82">
            <v>865624</v>
          </cell>
          <cell r="BL82">
            <v>0</v>
          </cell>
          <cell r="BM82">
            <v>3420.8282801791602</v>
          </cell>
          <cell r="BN82">
            <v>0</v>
          </cell>
          <cell r="BO82">
            <v>869044.82828017918</v>
          </cell>
          <cell r="BP82">
            <v>1661010</v>
          </cell>
          <cell r="BQ82">
            <v>13780130.726241296</v>
          </cell>
          <cell r="BR82">
            <v>0</v>
          </cell>
          <cell r="BS82">
            <v>2175198.2626181147</v>
          </cell>
          <cell r="BT82">
            <v>17616338.988859411</v>
          </cell>
          <cell r="BU82">
            <v>-3815116</v>
          </cell>
          <cell r="BV82">
            <v>-3815116</v>
          </cell>
          <cell r="BW82">
            <v>-3815116</v>
          </cell>
          <cell r="BX82">
            <v>-3811714</v>
          </cell>
          <cell r="BY82">
            <v>-1490233</v>
          </cell>
          <cell r="BZ82">
            <v>0</v>
          </cell>
          <cell r="CA82"/>
          <cell r="CB82">
            <v>-16747295</v>
          </cell>
          <cell r="CC82">
            <v>38072097</v>
          </cell>
          <cell r="CD82">
            <v>-546076.26814125315</v>
          </cell>
          <cell r="CE82">
            <v>-1117172.48</v>
          </cell>
          <cell r="CF82">
            <v>-5776529.5269472795</v>
          </cell>
          <cell r="CG82">
            <v>508796</v>
          </cell>
          <cell r="CH82">
            <v>-1661009.52</v>
          </cell>
          <cell r="CI82">
            <v>2544694.974723618</v>
          </cell>
          <cell r="CJ82">
            <v>-216406</v>
          </cell>
          <cell r="CK82">
            <v>31808394.179635089</v>
          </cell>
          <cell r="CL82"/>
          <cell r="CM82"/>
          <cell r="CN82"/>
          <cell r="CO82"/>
          <cell r="CP82"/>
          <cell r="CQ82"/>
          <cell r="CR82"/>
          <cell r="CS82">
            <v>1.1303530155867918E-3</v>
          </cell>
          <cell r="CT82">
            <v>1.1612081951753418E-3</v>
          </cell>
          <cell r="CU82">
            <v>1.1165468671892583E-3</v>
          </cell>
          <cell r="CV82">
            <v>1.0891823662068877E-3</v>
          </cell>
          <cell r="CW82"/>
          <cell r="CX82"/>
          <cell r="CY82"/>
          <cell r="CZ82"/>
          <cell r="DA82"/>
          <cell r="DB82"/>
          <cell r="DC82"/>
          <cell r="DD82">
            <v>49174198</v>
          </cell>
          <cell r="DE82">
            <v>38072097</v>
          </cell>
          <cell r="DF82">
            <v>31808394</v>
          </cell>
          <cell r="DG82">
            <v>34461185</v>
          </cell>
          <cell r="DH82"/>
          <cell r="DI82"/>
          <cell r="DJ82"/>
          <cell r="DK82"/>
          <cell r="DL82"/>
          <cell r="DM82"/>
          <cell r="DN82"/>
          <cell r="DO82">
            <v>17865265.717437059</v>
          </cell>
          <cell r="DP82">
            <v>18246732.852935836</v>
          </cell>
          <cell r="DQ82">
            <v>18465778.360778689</v>
          </cell>
          <cell r="DR82">
            <v>19356208.687516</v>
          </cell>
          <cell r="DS82"/>
          <cell r="DT82"/>
          <cell r="DU82"/>
          <cell r="DV82"/>
          <cell r="DW82"/>
          <cell r="DX82"/>
          <cell r="DY82"/>
          <cell r="DZ82">
            <v>2.7525030289364487</v>
          </cell>
          <cell r="EA82">
            <v>2.0865158331001887</v>
          </cell>
          <cell r="EB82">
            <v>1.7225590700016753</v>
          </cell>
          <cell r="EC82">
            <v>1.7803685399520475</v>
          </cell>
          <cell r="ED82"/>
          <cell r="EE82"/>
          <cell r="EF82"/>
          <cell r="EG82"/>
          <cell r="EH82"/>
          <cell r="EI82"/>
          <cell r="EJ82"/>
          <cell r="EK82">
            <v>2.41E-2</v>
          </cell>
          <cell r="EL82">
            <v>3.5200000000000002E-2</v>
          </cell>
          <cell r="EM82">
            <v>4.396794443253986E-2</v>
          </cell>
          <cell r="EN82">
            <v>4.3984752298205455E-2</v>
          </cell>
        </row>
        <row r="83">
          <cell r="B83">
            <v>30600</v>
          </cell>
          <cell r="C83" t="str">
            <v>Avery County Schools</v>
          </cell>
          <cell r="D83">
            <v>7.9402861553164671E-4</v>
          </cell>
          <cell r="E83">
            <v>1222082.8350526476</v>
          </cell>
          <cell r="F83">
            <v>947125.51189491677</v>
          </cell>
          <cell r="G83">
            <v>-387426.25</v>
          </cell>
          <cell r="H83">
            <v>-57454.43134455922</v>
          </cell>
          <cell r="I83">
            <v>-20731.389994406858</v>
          </cell>
          <cell r="J83">
            <v>241502.74417977722</v>
          </cell>
          <cell r="K83">
            <v>0</v>
          </cell>
          <cell r="L83">
            <v>-74871.065855827037</v>
          </cell>
          <cell r="M83">
            <v>3575.1189510053823</v>
          </cell>
          <cell r="N83">
            <v>170.44300649556115</v>
          </cell>
          <cell r="O83">
            <v>-1488.7234572316688</v>
          </cell>
          <cell r="P83">
            <v>2422.2740169128433</v>
          </cell>
          <cell r="Q83">
            <v>-2633181.220305868</v>
          </cell>
          <cell r="R83">
            <v>-249836</v>
          </cell>
          <cell r="S83">
            <v>-1008110.1538561373</v>
          </cell>
          <cell r="T83">
            <v>504339</v>
          </cell>
          <cell r="U83">
            <v>1207513.7129585999</v>
          </cell>
          <cell r="V83">
            <v>16729.700159853553</v>
          </cell>
          <cell r="W83">
            <v>0</v>
          </cell>
          <cell r="X83">
            <v>1728582.4131184535</v>
          </cell>
          <cell r="Y83">
            <v>3608931</v>
          </cell>
          <cell r="Z83">
            <v>7552975.0685933372</v>
          </cell>
          <cell r="AA83">
            <v>0</v>
          </cell>
          <cell r="AB83">
            <v>1266498.9465128423</v>
          </cell>
          <cell r="AC83">
            <v>12428405.015106181</v>
          </cell>
          <cell r="AD83" t="str">
            <v>N/A</v>
          </cell>
          <cell r="AE83">
            <v>-3043675</v>
          </cell>
          <cell r="AF83">
            <v>-3043675</v>
          </cell>
          <cell r="AG83">
            <v>-3041257</v>
          </cell>
          <cell r="AH83">
            <v>-1404559</v>
          </cell>
          <cell r="AI83">
            <v>-166656</v>
          </cell>
          <cell r="AJ83">
            <v>0</v>
          </cell>
          <cell r="AK83">
            <v>-10699822</v>
          </cell>
          <cell r="AL83">
            <v>24164446</v>
          </cell>
          <cell r="AM83">
            <v>-1008110.1538561373</v>
          </cell>
          <cell r="AN83">
            <v>-869607.75</v>
          </cell>
          <cell r="AO83">
            <v>1118157.2350268916</v>
          </cell>
          <cell r="AP83">
            <v>774322</v>
          </cell>
          <cell r="AQ83">
            <v>-1937135</v>
          </cell>
          <cell r="AR83">
            <v>2630758.9462889549</v>
          </cell>
          <cell r="AS83">
            <v>249836</v>
          </cell>
          <cell r="AT83">
            <v>25122667.277459711</v>
          </cell>
          <cell r="AU83">
            <v>8.4822692528233859E-4</v>
          </cell>
          <cell r="AV83">
            <v>1487267.781261368</v>
          </cell>
          <cell r="AW83">
            <v>1070358.9562455385</v>
          </cell>
          <cell r="AX83">
            <v>-417948</v>
          </cell>
          <cell r="AY83">
            <v>0</v>
          </cell>
          <cell r="AZ83">
            <v>-11444.062226270291</v>
          </cell>
          <cell r="BA83">
            <v>-868297.719137304</v>
          </cell>
          <cell r="BB83">
            <v>0</v>
          </cell>
          <cell r="BC83">
            <v>-74335.992570096627</v>
          </cell>
          <cell r="BD83">
            <v>2587.6103887624804</v>
          </cell>
          <cell r="BE83">
            <v>252.61215707218383</v>
          </cell>
          <cell r="BF83">
            <v>-94.333623538516605</v>
          </cell>
          <cell r="BG83">
            <v>0</v>
          </cell>
          <cell r="BH83">
            <v>-1933173.4812215131</v>
          </cell>
          <cell r="BI83">
            <v>168113</v>
          </cell>
          <cell r="BJ83">
            <v>-576713.62872598134</v>
          </cell>
          <cell r="BK83">
            <v>672452</v>
          </cell>
          <cell r="BL83">
            <v>0</v>
          </cell>
          <cell r="BM83">
            <v>2598.7611799222418</v>
          </cell>
          <cell r="BN83">
            <v>0</v>
          </cell>
          <cell r="BO83">
            <v>675050.76117992227</v>
          </cell>
          <cell r="BP83">
            <v>2089745</v>
          </cell>
          <cell r="BQ83">
            <v>10468595.864079449</v>
          </cell>
          <cell r="BR83">
            <v>0</v>
          </cell>
          <cell r="BS83">
            <v>1652471.3725852983</v>
          </cell>
          <cell r="BT83">
            <v>14210812.236664748</v>
          </cell>
          <cell r="BU83">
            <v>-3060164</v>
          </cell>
          <cell r="BV83">
            <v>-3060164</v>
          </cell>
          <cell r="BW83">
            <v>-3060164</v>
          </cell>
          <cell r="BX83">
            <v>-3057580</v>
          </cell>
          <cell r="BY83">
            <v>-1297691</v>
          </cell>
          <cell r="BZ83">
            <v>0</v>
          </cell>
          <cell r="CA83"/>
          <cell r="CB83">
            <v>-13535763</v>
          </cell>
          <cell r="CC83">
            <v>29656746</v>
          </cell>
          <cell r="CD83">
            <v>-576713.62872598134</v>
          </cell>
          <cell r="CE83">
            <v>-844056.12</v>
          </cell>
          <cell r="CF83">
            <v>-4388358.4499947373</v>
          </cell>
          <cell r="CG83">
            <v>641513</v>
          </cell>
          <cell r="CH83">
            <v>-2089744.88</v>
          </cell>
          <cell r="CI83">
            <v>1933173.4812215131</v>
          </cell>
          <cell r="CJ83">
            <v>-168113</v>
          </cell>
          <cell r="CK83">
            <v>24164446.40250079</v>
          </cell>
          <cell r="CL83"/>
          <cell r="CM83"/>
          <cell r="CN83"/>
          <cell r="CO83"/>
          <cell r="CP83"/>
          <cell r="CQ83"/>
          <cell r="CR83"/>
          <cell r="CS83">
            <v>8.8065594579946104E-4</v>
          </cell>
          <cell r="CT83">
            <v>9.0453793860978979E-4</v>
          </cell>
          <cell r="CU83">
            <v>8.4822692528233859E-4</v>
          </cell>
          <cell r="CV83">
            <v>7.9402861553164671E-4</v>
          </cell>
          <cell r="CW83"/>
          <cell r="CX83"/>
          <cell r="CY83"/>
          <cell r="CZ83"/>
          <cell r="DA83"/>
          <cell r="DB83"/>
          <cell r="DC83"/>
          <cell r="DD83">
            <v>38311527</v>
          </cell>
          <cell r="DE83">
            <v>29656746</v>
          </cell>
          <cell r="DF83">
            <v>24164446</v>
          </cell>
          <cell r="DG83">
            <v>25122668</v>
          </cell>
          <cell r="DH83"/>
          <cell r="DI83"/>
          <cell r="DJ83"/>
          <cell r="DK83"/>
          <cell r="DL83"/>
          <cell r="DM83"/>
          <cell r="DN83"/>
          <cell r="DO83">
            <v>13952804.78176341</v>
          </cell>
          <cell r="DP83">
            <v>14280794.82037382</v>
          </cell>
          <cell r="DQ83">
            <v>13951429.627033796</v>
          </cell>
          <cell r="DR83">
            <v>13869314.389213922</v>
          </cell>
          <cell r="DS83"/>
          <cell r="DT83"/>
          <cell r="DU83"/>
          <cell r="DV83"/>
          <cell r="DW83"/>
          <cell r="DX83"/>
          <cell r="DY83"/>
          <cell r="DZ83">
            <v>2.7457939532038691</v>
          </cell>
          <cell r="EA83">
            <v>2.0766873534020633</v>
          </cell>
          <cell r="EB83">
            <v>1.7320408478552163</v>
          </cell>
          <cell r="EC83">
            <v>1.811384996762186</v>
          </cell>
          <cell r="ED83"/>
          <cell r="EE83"/>
          <cell r="EF83"/>
          <cell r="EG83"/>
          <cell r="EH83"/>
          <cell r="EI83"/>
          <cell r="EJ83"/>
          <cell r="EK83">
            <v>2.41E-2</v>
          </cell>
          <cell r="EL83">
            <v>3.5200000000000002E-2</v>
          </cell>
          <cell r="EM83">
            <v>4.396794443253986E-2</v>
          </cell>
          <cell r="EN83">
            <v>4.3984752298205455E-2</v>
          </cell>
        </row>
        <row r="84">
          <cell r="B84">
            <v>30601</v>
          </cell>
          <cell r="C84" t="str">
            <v>Grandfather Academy</v>
          </cell>
          <cell r="D84">
            <v>7.3418665499997882E-6</v>
          </cell>
          <cell r="E84">
            <v>11299.805715433111</v>
          </cell>
          <cell r="F84">
            <v>8757.4540494070789</v>
          </cell>
          <cell r="G84">
            <v>-104127.27</v>
          </cell>
          <cell r="H84">
            <v>-531.24378566060204</v>
          </cell>
          <cell r="I84">
            <v>-191.68968946166356</v>
          </cell>
          <cell r="J84">
            <v>2233.0189171324578</v>
          </cell>
          <cell r="K84">
            <v>0</v>
          </cell>
          <cell r="L84">
            <v>-692.28408550701567</v>
          </cell>
          <cell r="M84">
            <v>33.056801386285315</v>
          </cell>
          <cell r="N84">
            <v>1.5759757061567545</v>
          </cell>
          <cell r="O84">
            <v>-13.765258252728053</v>
          </cell>
          <cell r="P84">
            <v>22.397193541694502</v>
          </cell>
          <cell r="Q84">
            <v>-24347.315377931442</v>
          </cell>
          <cell r="R84">
            <v>351</v>
          </cell>
          <cell r="S84">
            <v>-107205.25954420667</v>
          </cell>
          <cell r="T84">
            <v>111428</v>
          </cell>
          <cell r="U84">
            <v>11165.094512243624</v>
          </cell>
          <cell r="V84">
            <v>154.68866435363313</v>
          </cell>
          <cell r="W84">
            <v>0</v>
          </cell>
          <cell r="X84">
            <v>122747.78317659725</v>
          </cell>
          <cell r="Y84">
            <v>603158</v>
          </cell>
          <cell r="Z84">
            <v>69837.451603628826</v>
          </cell>
          <cell r="AA84">
            <v>0</v>
          </cell>
          <cell r="AB84">
            <v>11710.492631032905</v>
          </cell>
          <cell r="AC84">
            <v>684705.94423466176</v>
          </cell>
          <cell r="AD84" t="str">
            <v>N/A</v>
          </cell>
          <cell r="AE84">
            <v>-126028</v>
          </cell>
          <cell r="AF84">
            <v>-126028</v>
          </cell>
          <cell r="AG84">
            <v>-126005</v>
          </cell>
          <cell r="AH84">
            <v>-81811</v>
          </cell>
          <cell r="AI84">
            <v>-102087</v>
          </cell>
          <cell r="AJ84">
            <v>0</v>
          </cell>
          <cell r="AK84">
            <v>-561959</v>
          </cell>
          <cell r="AL84">
            <v>630570</v>
          </cell>
          <cell r="AM84">
            <v>-107205.25954420667</v>
          </cell>
          <cell r="AN84">
            <v>-16083.73</v>
          </cell>
          <cell r="AO84">
            <v>10338.873235679999</v>
          </cell>
          <cell r="AP84">
            <v>211339</v>
          </cell>
          <cell r="AQ84">
            <v>-520640</v>
          </cell>
          <cell r="AR84">
            <v>24324.918184389746</v>
          </cell>
          <cell r="AS84">
            <v>-351</v>
          </cell>
          <cell r="AT84">
            <v>232292.80187586314</v>
          </cell>
          <cell r="AU84">
            <v>2.2134452801472158E-5</v>
          </cell>
          <cell r="AV84">
            <v>38810.20223040237</v>
          </cell>
          <cell r="AW84">
            <v>27930.980603762233</v>
          </cell>
          <cell r="AX84">
            <v>27857</v>
          </cell>
          <cell r="AY84">
            <v>0</v>
          </cell>
          <cell r="AZ84">
            <v>-298.63241504645077</v>
          </cell>
          <cell r="BA84">
            <v>-22658.199485324403</v>
          </cell>
          <cell r="BB84">
            <v>0</v>
          </cell>
          <cell r="BC84">
            <v>-1939.7952009666631</v>
          </cell>
          <cell r="BD84">
            <v>67.523605195151788</v>
          </cell>
          <cell r="BE84">
            <v>6.5919056577120267</v>
          </cell>
          <cell r="BF84">
            <v>-2.4616327017798039</v>
          </cell>
          <cell r="BG84">
            <v>0</v>
          </cell>
          <cell r="BH84">
            <v>-50446.096323707628</v>
          </cell>
          <cell r="BI84">
            <v>-27506</v>
          </cell>
          <cell r="BJ84">
            <v>-8178.8867127294579</v>
          </cell>
          <cell r="BK84">
            <v>139285</v>
          </cell>
          <cell r="BL84">
            <v>0</v>
          </cell>
          <cell r="BM84">
            <v>67.814584711679927</v>
          </cell>
          <cell r="BN84">
            <v>0</v>
          </cell>
          <cell r="BO84">
            <v>139352.81458471168</v>
          </cell>
          <cell r="BP84">
            <v>110024</v>
          </cell>
          <cell r="BQ84">
            <v>273177.65346110018</v>
          </cell>
          <cell r="BR84">
            <v>0</v>
          </cell>
          <cell r="BS84">
            <v>43121.184334131372</v>
          </cell>
          <cell r="BT84">
            <v>426322.83779523155</v>
          </cell>
          <cell r="BU84">
            <v>-72984</v>
          </cell>
          <cell r="BV84">
            <v>-72984</v>
          </cell>
          <cell r="BW84">
            <v>-72984</v>
          </cell>
          <cell r="BX84">
            <v>-72917</v>
          </cell>
          <cell r="BY84">
            <v>4900</v>
          </cell>
          <cell r="BZ84">
            <v>0</v>
          </cell>
          <cell r="CA84"/>
          <cell r="CB84">
            <v>-286969</v>
          </cell>
          <cell r="CC84">
            <v>598900</v>
          </cell>
          <cell r="CD84">
            <v>-8178.8867127294579</v>
          </cell>
          <cell r="CE84">
            <v>-18809.709999999995</v>
          </cell>
          <cell r="CF84">
            <v>-114514.06468265351</v>
          </cell>
          <cell r="CG84">
            <v>-44064</v>
          </cell>
          <cell r="CH84">
            <v>139284.71</v>
          </cell>
          <cell r="CI84">
            <v>50446.096323707628</v>
          </cell>
          <cell r="CJ84">
            <v>27506</v>
          </cell>
          <cell r="CK84">
            <v>630570.14492832462</v>
          </cell>
          <cell r="CL84"/>
          <cell r="CM84"/>
          <cell r="CN84"/>
          <cell r="CO84"/>
          <cell r="CP84"/>
          <cell r="CQ84"/>
          <cell r="CR84"/>
          <cell r="CS84">
            <v>2.2070122610231471E-5</v>
          </cell>
          <cell r="CT84">
            <v>1.8266589948789697E-5</v>
          </cell>
          <cell r="CU84">
            <v>2.2134452801472158E-5</v>
          </cell>
          <cell r="CV84">
            <v>7.3418665499997882E-6</v>
          </cell>
          <cell r="CW84"/>
          <cell r="CX84"/>
          <cell r="CY84"/>
          <cell r="CZ84"/>
          <cell r="DA84"/>
          <cell r="DB84"/>
          <cell r="DC84"/>
          <cell r="DD84">
            <v>960125</v>
          </cell>
          <cell r="DE84">
            <v>598900</v>
          </cell>
          <cell r="DF84">
            <v>630570</v>
          </cell>
          <cell r="DG84">
            <v>232293</v>
          </cell>
          <cell r="DH84"/>
          <cell r="DI84"/>
          <cell r="DJ84"/>
          <cell r="DK84"/>
          <cell r="DL84"/>
          <cell r="DM84"/>
          <cell r="DN84"/>
          <cell r="DO84">
            <v>299026.04098636709</v>
          </cell>
          <cell r="DP84">
            <v>306368.55375513079</v>
          </cell>
          <cell r="DQ84">
            <v>310906.2764332706</v>
          </cell>
          <cell r="DR84">
            <v>256518.30715771753</v>
          </cell>
          <cell r="DS84"/>
          <cell r="DT84"/>
          <cell r="DU84"/>
          <cell r="DV84"/>
          <cell r="DW84"/>
          <cell r="DX84"/>
          <cell r="DY84"/>
          <cell r="DZ84">
            <v>3.2108407576575351</v>
          </cell>
          <cell r="EA84">
            <v>1.9548350921115714</v>
          </cell>
          <cell r="EB84">
            <v>2.0281674826057698</v>
          </cell>
          <cell r="EC84">
            <v>0.90556109844112276</v>
          </cell>
          <cell r="ED84"/>
          <cell r="EE84"/>
          <cell r="EF84"/>
          <cell r="EG84"/>
          <cell r="EH84"/>
          <cell r="EI84"/>
          <cell r="EJ84"/>
          <cell r="EK84">
            <v>2.41E-2</v>
          </cell>
          <cell r="EL84">
            <v>3.5200000000000002E-2</v>
          </cell>
          <cell r="EM84">
            <v>4.396794443253986E-2</v>
          </cell>
          <cell r="EN84">
            <v>4.3984752298205455E-2</v>
          </cell>
        </row>
        <row r="85">
          <cell r="B85">
            <v>30700</v>
          </cell>
          <cell r="C85" t="str">
            <v>Beaufort County Schools</v>
          </cell>
          <cell r="D85">
            <v>2.1387537494670207E-3</v>
          </cell>
          <cell r="E85">
            <v>3291738.0992347421</v>
          </cell>
          <cell r="F85">
            <v>2551127.5036666356</v>
          </cell>
          <cell r="G85">
            <v>-632749.30000000028</v>
          </cell>
          <cell r="H85">
            <v>-154756.23681319837</v>
          </cell>
          <cell r="I85">
            <v>-55840.98257279188</v>
          </cell>
          <cell r="J85">
            <v>650499.09980289254</v>
          </cell>
          <cell r="K85">
            <v>0</v>
          </cell>
          <cell r="L85">
            <v>-201668.76822005436</v>
          </cell>
          <cell r="M85">
            <v>9629.7525198556432</v>
          </cell>
          <cell r="N85">
            <v>459.09632484559279</v>
          </cell>
          <cell r="O85">
            <v>-4009.9472661219679</v>
          </cell>
          <cell r="P85">
            <v>6524.5099919228369</v>
          </cell>
          <cell r="Q85">
            <v>-7092598.5509786233</v>
          </cell>
          <cell r="R85">
            <v>-218468</v>
          </cell>
          <cell r="S85">
            <v>-1850113.7243098971</v>
          </cell>
          <cell r="T85">
            <v>1430496</v>
          </cell>
          <cell r="U85">
            <v>3252495.4776269253</v>
          </cell>
          <cell r="V85">
            <v>45062.241138990452</v>
          </cell>
          <cell r="W85">
            <v>0</v>
          </cell>
          <cell r="X85">
            <v>4728053.7187659154</v>
          </cell>
          <cell r="Y85">
            <v>5944960</v>
          </cell>
          <cell r="Z85">
            <v>20344296.706194837</v>
          </cell>
          <cell r="AA85">
            <v>0</v>
          </cell>
          <cell r="AB85">
            <v>3411375.0028224448</v>
          </cell>
          <cell r="AC85">
            <v>29700631.70901728</v>
          </cell>
          <cell r="AD85" t="str">
            <v>N/A</v>
          </cell>
          <cell r="AE85">
            <v>-7333006</v>
          </cell>
          <cell r="AF85">
            <v>-7333006</v>
          </cell>
          <cell r="AG85">
            <v>-7326491</v>
          </cell>
          <cell r="AH85">
            <v>-2941981</v>
          </cell>
          <cell r="AI85">
            <v>-38094</v>
          </cell>
          <cell r="AJ85">
            <v>0</v>
          </cell>
          <cell r="AK85">
            <v>-24972578</v>
          </cell>
          <cell r="AL85">
            <v>63482083</v>
          </cell>
          <cell r="AM85">
            <v>-1850113.7243098971</v>
          </cell>
          <cell r="AN85">
            <v>-2395727.6999999997</v>
          </cell>
          <cell r="AO85">
            <v>3011809.5647046957</v>
          </cell>
          <cell r="AP85">
            <v>1280265</v>
          </cell>
          <cell r="AQ85">
            <v>-3163760</v>
          </cell>
          <cell r="AR85">
            <v>7086074.0409867009</v>
          </cell>
          <cell r="AS85">
            <v>218468</v>
          </cell>
          <cell r="AT85">
            <v>67669098.181381494</v>
          </cell>
          <cell r="AU85">
            <v>2.2283652640666882E-3</v>
          </cell>
          <cell r="AV85">
            <v>3907180.6887351726</v>
          </cell>
          <cell r="AW85">
            <v>2811925.2609038781</v>
          </cell>
          <cell r="AX85">
            <v>-695303</v>
          </cell>
          <cell r="AY85">
            <v>0</v>
          </cell>
          <cell r="AZ85">
            <v>-30064.538138010685</v>
          </cell>
          <cell r="BA85">
            <v>-2281092.9699618542</v>
          </cell>
          <cell r="BB85">
            <v>0</v>
          </cell>
          <cell r="BC85">
            <v>-195287.0614876858</v>
          </cell>
          <cell r="BD85">
            <v>6797.8755865797439</v>
          </cell>
          <cell r="BE85">
            <v>663.6339160222285</v>
          </cell>
          <cell r="BF85">
            <v>-247.82256217203226</v>
          </cell>
          <cell r="BG85">
            <v>0</v>
          </cell>
          <cell r="BH85">
            <v>-5078613.4070608607</v>
          </cell>
          <cell r="BI85">
            <v>476832</v>
          </cell>
          <cell r="BJ85">
            <v>-1077209.3400689312</v>
          </cell>
          <cell r="BK85">
            <v>1907328</v>
          </cell>
          <cell r="BL85">
            <v>0</v>
          </cell>
          <cell r="BM85">
            <v>6827.1696763411646</v>
          </cell>
          <cell r="BN85">
            <v>0</v>
          </cell>
          <cell r="BO85">
            <v>1914155.1696763411</v>
          </cell>
          <cell r="BP85">
            <v>3476500</v>
          </cell>
          <cell r="BQ85">
            <v>27501903.90301745</v>
          </cell>
          <cell r="BR85">
            <v>0</v>
          </cell>
          <cell r="BS85">
            <v>4341184.7664562138</v>
          </cell>
          <cell r="BT85">
            <v>35319588.669473663</v>
          </cell>
          <cell r="BU85">
            <v>-7601441</v>
          </cell>
          <cell r="BV85">
            <v>-7601441</v>
          </cell>
          <cell r="BW85">
            <v>-7601441</v>
          </cell>
          <cell r="BX85">
            <v>-7594653</v>
          </cell>
          <cell r="BY85">
            <v>-3006458</v>
          </cell>
          <cell r="BZ85">
            <v>0</v>
          </cell>
          <cell r="CA85"/>
          <cell r="CB85">
            <v>-33405434</v>
          </cell>
          <cell r="CC85">
            <v>76141522</v>
          </cell>
          <cell r="CD85">
            <v>-1077209.3400689312</v>
          </cell>
          <cell r="CE85">
            <v>-2249448.04</v>
          </cell>
          <cell r="CF85">
            <v>-11528595.998042431</v>
          </cell>
          <cell r="CG85">
            <v>1070533</v>
          </cell>
          <cell r="CH85">
            <v>-3476499.96</v>
          </cell>
          <cell r="CI85">
            <v>5078613.4070608607</v>
          </cell>
          <cell r="CJ85">
            <v>-476832</v>
          </cell>
          <cell r="CK85">
            <v>63482083.068949483</v>
          </cell>
          <cell r="CL85"/>
          <cell r="CM85"/>
          <cell r="CN85"/>
          <cell r="CO85"/>
          <cell r="CP85"/>
          <cell r="CQ85"/>
          <cell r="CR85"/>
          <cell r="CS85">
            <v>2.2552872815913899E-3</v>
          </cell>
          <cell r="CT85">
            <v>2.3223349021710077E-3</v>
          </cell>
          <cell r="CU85">
            <v>2.2283652640666882E-3</v>
          </cell>
          <cell r="CV85">
            <v>2.1387537494670207E-3</v>
          </cell>
          <cell r="CW85"/>
          <cell r="CX85"/>
          <cell r="CY85"/>
          <cell r="CZ85"/>
          <cell r="DA85"/>
          <cell r="DB85"/>
          <cell r="DC85"/>
          <cell r="DD85">
            <v>98112662</v>
          </cell>
          <cell r="DE85">
            <v>76141522</v>
          </cell>
          <cell r="DF85">
            <v>63482083</v>
          </cell>
          <cell r="DG85">
            <v>67669098</v>
          </cell>
          <cell r="DH85"/>
          <cell r="DI85"/>
          <cell r="DJ85"/>
          <cell r="DK85"/>
          <cell r="DL85"/>
          <cell r="DM85"/>
          <cell r="DN85"/>
          <cell r="DO85">
            <v>36868115.018354699</v>
          </cell>
          <cell r="DP85">
            <v>37042360.713995725</v>
          </cell>
          <cell r="DQ85">
            <v>37181195.996457092</v>
          </cell>
          <cell r="DR85">
            <v>38209296.849353477</v>
          </cell>
          <cell r="DS85"/>
          <cell r="DT85"/>
          <cell r="DU85"/>
          <cell r="DV85"/>
          <cell r="DW85"/>
          <cell r="DX85"/>
          <cell r="DY85"/>
          <cell r="DZ85">
            <v>2.6611792317332972</v>
          </cell>
          <cell r="EA85">
            <v>2.0555256342296624</v>
          </cell>
          <cell r="EB85">
            <v>1.7073706560178714</v>
          </cell>
          <cell r="EC85">
            <v>1.771011339643247</v>
          </cell>
          <cell r="ED85"/>
          <cell r="EE85"/>
          <cell r="EF85"/>
          <cell r="EG85"/>
          <cell r="EH85"/>
          <cell r="EI85"/>
          <cell r="EJ85"/>
          <cell r="EK85">
            <v>2.41E-2</v>
          </cell>
          <cell r="EL85">
            <v>3.5200000000000002E-2</v>
          </cell>
          <cell r="EM85">
            <v>4.396794443253986E-2</v>
          </cell>
          <cell r="EN85">
            <v>4.3984752298205455E-2</v>
          </cell>
        </row>
        <row r="86">
          <cell r="B86">
            <v>30705</v>
          </cell>
          <cell r="C86" t="str">
            <v>Beaufort County Community College</v>
          </cell>
          <cell r="D86">
            <v>4.0757602220089909E-4</v>
          </cell>
          <cell r="E86">
            <v>627296.86432932306</v>
          </cell>
          <cell r="F86">
            <v>486160.87772183714</v>
          </cell>
          <cell r="G86">
            <v>-32405.229999999981</v>
          </cell>
          <cell r="H86">
            <v>-29491.4416523277</v>
          </cell>
          <cell r="I86">
            <v>-10641.452087917984</v>
          </cell>
          <cell r="J86">
            <v>123963.70344598984</v>
          </cell>
          <cell r="K86">
            <v>0</v>
          </cell>
          <cell r="L86">
            <v>-38431.425017381269</v>
          </cell>
          <cell r="M86">
            <v>1835.1136627112519</v>
          </cell>
          <cell r="N86">
            <v>87.488638621556191</v>
          </cell>
          <cell r="O86">
            <v>-764.16387644844349</v>
          </cell>
          <cell r="P86">
            <v>1243.3567118143515</v>
          </cell>
          <cell r="Q86">
            <v>-1351615.6804850074</v>
          </cell>
          <cell r="R86">
            <v>-254718</v>
          </cell>
          <cell r="S86">
            <v>-477479.98860878567</v>
          </cell>
          <cell r="T86">
            <v>55240</v>
          </cell>
          <cell r="U86">
            <v>619818.51315418899</v>
          </cell>
          <cell r="V86">
            <v>8587.3789815514465</v>
          </cell>
          <cell r="W86">
            <v>0</v>
          </cell>
          <cell r="X86">
            <v>683645.89213574049</v>
          </cell>
          <cell r="Y86">
            <v>967614</v>
          </cell>
          <cell r="Z86">
            <v>3876952.8881256576</v>
          </cell>
          <cell r="AA86">
            <v>0</v>
          </cell>
          <cell r="AB86">
            <v>650095.71776668564</v>
          </cell>
          <cell r="AC86">
            <v>5494662.6058923434</v>
          </cell>
          <cell r="AD86" t="str">
            <v>N/A</v>
          </cell>
          <cell r="AE86">
            <v>-1522339</v>
          </cell>
          <cell r="AF86">
            <v>-1522339</v>
          </cell>
          <cell r="AG86">
            <v>-1521097</v>
          </cell>
          <cell r="AH86">
            <v>-326158</v>
          </cell>
          <cell r="AI86">
            <v>80916</v>
          </cell>
          <cell r="AJ86">
            <v>0</v>
          </cell>
          <cell r="AK86">
            <v>-4811017</v>
          </cell>
          <cell r="AL86">
            <v>11745821</v>
          </cell>
          <cell r="AM86">
            <v>-477479.98860878567</v>
          </cell>
          <cell r="AN86">
            <v>-457414.77</v>
          </cell>
          <cell r="AO86">
            <v>573951.70543353376</v>
          </cell>
          <cell r="AP86">
            <v>67563</v>
          </cell>
          <cell r="AQ86">
            <v>-162030</v>
          </cell>
          <cell r="AR86">
            <v>1350372.3237731929</v>
          </cell>
          <cell r="AS86">
            <v>254718</v>
          </cell>
          <cell r="AT86">
            <v>12895501.270597942</v>
          </cell>
          <cell r="AU86">
            <v>4.1230499645895832E-4</v>
          </cell>
          <cell r="AV86">
            <v>722929.11131343804</v>
          </cell>
          <cell r="AW86">
            <v>520278.63359529217</v>
          </cell>
          <cell r="AX86">
            <v>13811</v>
          </cell>
          <cell r="AY86">
            <v>0</v>
          </cell>
          <cell r="AZ86">
            <v>-5562.7142867551647</v>
          </cell>
          <cell r="BA86">
            <v>-422060.98078655498</v>
          </cell>
          <cell r="BB86">
            <v>0</v>
          </cell>
          <cell r="BC86">
            <v>-36133.138715426961</v>
          </cell>
          <cell r="BD86">
            <v>1257.7821575526593</v>
          </cell>
          <cell r="BE86">
            <v>122.7893756054353</v>
          </cell>
          <cell r="BF86">
            <v>-45.853560126097825</v>
          </cell>
          <cell r="BG86">
            <v>0</v>
          </cell>
          <cell r="BH86">
            <v>-939674.35078093247</v>
          </cell>
          <cell r="BI86">
            <v>-268528</v>
          </cell>
          <cell r="BJ86">
            <v>-413605.72168790724</v>
          </cell>
          <cell r="BK86">
            <v>69050</v>
          </cell>
          <cell r="BL86">
            <v>0</v>
          </cell>
          <cell r="BM86">
            <v>1263.2023190361087</v>
          </cell>
          <cell r="BN86">
            <v>0</v>
          </cell>
          <cell r="BO86">
            <v>70313.202319036107</v>
          </cell>
          <cell r="BP86">
            <v>1074112</v>
          </cell>
          <cell r="BQ86">
            <v>5088560.9169183653</v>
          </cell>
          <cell r="BR86">
            <v>0</v>
          </cell>
          <cell r="BS86">
            <v>803231.0495160576</v>
          </cell>
          <cell r="BT86">
            <v>6965903.9664344229</v>
          </cell>
          <cell r="BU86">
            <v>-1620758</v>
          </cell>
          <cell r="BV86">
            <v>-1620758</v>
          </cell>
          <cell r="BW86">
            <v>-1620758</v>
          </cell>
          <cell r="BX86">
            <v>-1619502</v>
          </cell>
          <cell r="BY86">
            <v>-413814</v>
          </cell>
          <cell r="BZ86">
            <v>0</v>
          </cell>
          <cell r="CA86"/>
          <cell r="CB86">
            <v>-6895590</v>
          </cell>
          <cell r="CC86">
            <v>13460453</v>
          </cell>
          <cell r="CD86">
            <v>-413605.72168790724</v>
          </cell>
          <cell r="CE86">
            <v>-425164.27</v>
          </cell>
          <cell r="CF86">
            <v>-2133087.33931485</v>
          </cell>
          <cell r="CG86">
            <v>-20027</v>
          </cell>
          <cell r="CH86">
            <v>69050.270000000019</v>
          </cell>
          <cell r="CI86">
            <v>939674.35078093247</v>
          </cell>
          <cell r="CJ86">
            <v>268528</v>
          </cell>
          <cell r="CK86">
            <v>11745821.289778175</v>
          </cell>
          <cell r="CL86"/>
          <cell r="CM86"/>
          <cell r="CN86"/>
          <cell r="CO86"/>
          <cell r="CP86"/>
          <cell r="CQ86"/>
          <cell r="CR86"/>
          <cell r="CS86">
            <v>4.4830303929421523E-4</v>
          </cell>
          <cell r="CT86">
            <v>4.1054706809480414E-4</v>
          </cell>
          <cell r="CU86">
            <v>4.1230499645895832E-4</v>
          </cell>
          <cell r="CV86">
            <v>4.0757602220089909E-4</v>
          </cell>
          <cell r="CW86"/>
          <cell r="CX86"/>
          <cell r="CY86"/>
          <cell r="CZ86"/>
          <cell r="DA86"/>
          <cell r="DB86"/>
          <cell r="DC86"/>
          <cell r="DD86">
            <v>19502706</v>
          </cell>
          <cell r="DE86">
            <v>13460453</v>
          </cell>
          <cell r="DF86">
            <v>11745821</v>
          </cell>
          <cell r="DG86">
            <v>12895501</v>
          </cell>
          <cell r="DH86"/>
          <cell r="DI86"/>
          <cell r="DJ86"/>
          <cell r="DK86"/>
          <cell r="DL86"/>
          <cell r="DM86"/>
          <cell r="DN86"/>
          <cell r="DO86">
            <v>7665637.8565765414</v>
          </cell>
          <cell r="DP86">
            <v>7258344.0785427839</v>
          </cell>
          <cell r="DQ86">
            <v>7027553.3252862338</v>
          </cell>
          <cell r="DR86">
            <v>7295276.8088830588</v>
          </cell>
          <cell r="DS86"/>
          <cell r="DT86"/>
          <cell r="DU86"/>
          <cell r="DV86"/>
          <cell r="DW86"/>
          <cell r="DX86"/>
          <cell r="DY86"/>
          <cell r="DZ86">
            <v>2.5441726265829456</v>
          </cell>
          <cell r="EA86">
            <v>1.8544798723157774</v>
          </cell>
          <cell r="EB86">
            <v>1.6713954994459739</v>
          </cell>
          <cell r="EC86">
            <v>1.7676506783536787</v>
          </cell>
          <cell r="ED86"/>
          <cell r="EE86"/>
          <cell r="EF86"/>
          <cell r="EG86"/>
          <cell r="EH86"/>
          <cell r="EI86"/>
          <cell r="EJ86"/>
          <cell r="EK86">
            <v>2.41E-2</v>
          </cell>
          <cell r="EL86">
            <v>3.5200000000000002E-2</v>
          </cell>
          <cell r="EM86">
            <v>4.396794443253986E-2</v>
          </cell>
          <cell r="EN86">
            <v>4.3984752298205455E-2</v>
          </cell>
        </row>
        <row r="87">
          <cell r="B87">
            <v>30800</v>
          </cell>
          <cell r="C87" t="str">
            <v>Bertie County Schools</v>
          </cell>
          <cell r="D87">
            <v>7.1397243626446065E-4</v>
          </cell>
          <cell r="E87">
            <v>1098869.0356899893</v>
          </cell>
          <cell r="F87">
            <v>851633.67660631461</v>
          </cell>
          <cell r="G87">
            <v>-180957.65999999992</v>
          </cell>
          <cell r="H87">
            <v>-51661.715357447611</v>
          </cell>
          <cell r="I87">
            <v>-18641.193443066026</v>
          </cell>
          <cell r="J87">
            <v>217153.76405060574</v>
          </cell>
          <cell r="K87">
            <v>0</v>
          </cell>
          <cell r="L87">
            <v>-67322.356208799858</v>
          </cell>
          <cell r="M87">
            <v>3214.6654886933629</v>
          </cell>
          <cell r="N87">
            <v>153.25846727878405</v>
          </cell>
          <cell r="O87">
            <v>-1338.6262067798009</v>
          </cell>
          <cell r="P87">
            <v>2178.0535957100351</v>
          </cell>
          <cell r="Q87">
            <v>-2367696.5467155459</v>
          </cell>
          <cell r="R87">
            <v>-988620</v>
          </cell>
          <cell r="S87">
            <v>-1503035.6440330474</v>
          </cell>
          <cell r="T87">
            <v>0</v>
          </cell>
          <cell r="U87">
            <v>1085768.8131133043</v>
          </cell>
          <cell r="V87">
            <v>15042.965136850937</v>
          </cell>
          <cell r="W87">
            <v>0</v>
          </cell>
          <cell r="X87">
            <v>1100811.7782501553</v>
          </cell>
          <cell r="Y87">
            <v>4714470</v>
          </cell>
          <cell r="Z87">
            <v>6791463.0597508848</v>
          </cell>
          <cell r="AA87">
            <v>0</v>
          </cell>
          <cell r="AB87">
            <v>1138806.9909328192</v>
          </cell>
          <cell r="AC87">
            <v>12644740.050683703</v>
          </cell>
          <cell r="AD87" t="str">
            <v>N/A</v>
          </cell>
          <cell r="AE87">
            <v>-3333373</v>
          </cell>
          <cell r="AF87">
            <v>-3333373</v>
          </cell>
          <cell r="AG87">
            <v>-3331198</v>
          </cell>
          <cell r="AH87">
            <v>-1563534</v>
          </cell>
          <cell r="AI87">
            <v>17551</v>
          </cell>
          <cell r="AJ87">
            <v>0</v>
          </cell>
          <cell r="AK87">
            <v>-11543927</v>
          </cell>
          <cell r="AL87">
            <v>21088270</v>
          </cell>
          <cell r="AM87">
            <v>-1503035.6440330474</v>
          </cell>
          <cell r="AN87">
            <v>-825621.34000000008</v>
          </cell>
          <cell r="AO87">
            <v>1005421.5044685182</v>
          </cell>
          <cell r="AP87">
            <v>375367</v>
          </cell>
          <cell r="AQ87">
            <v>-904810</v>
          </cell>
          <cell r="AR87">
            <v>2365518.4931198359</v>
          </cell>
          <cell r="AS87">
            <v>988620</v>
          </cell>
          <cell r="AT87">
            <v>22589730.013555307</v>
          </cell>
          <cell r="AU87">
            <v>7.4024616143119433E-4</v>
          </cell>
          <cell r="AV87">
            <v>1297936.0042509371</v>
          </cell>
          <cell r="AW87">
            <v>934100.39825195004</v>
          </cell>
          <cell r="AX87">
            <v>-843800</v>
          </cell>
          <cell r="AY87">
            <v>0</v>
          </cell>
          <cell r="AZ87">
            <v>-9987.2131875046707</v>
          </cell>
          <cell r="BA87">
            <v>-757761.90829701046</v>
          </cell>
          <cell r="BB87">
            <v>0</v>
          </cell>
          <cell r="BC87">
            <v>-64872.891340811526</v>
          </cell>
          <cell r="BD87">
            <v>2258.2030827697772</v>
          </cell>
          <cell r="BE87">
            <v>220.45418982814684</v>
          </cell>
          <cell r="BF87">
            <v>-82.324789082872854</v>
          </cell>
          <cell r="BG87">
            <v>0</v>
          </cell>
          <cell r="BH87">
            <v>-1687077.1325473748</v>
          </cell>
          <cell r="BI87">
            <v>-144820</v>
          </cell>
          <cell r="BJ87">
            <v>-1273886.4103862992</v>
          </cell>
          <cell r="BK87">
            <v>0</v>
          </cell>
          <cell r="BL87">
            <v>0</v>
          </cell>
          <cell r="BM87">
            <v>2267.9343588079514</v>
          </cell>
          <cell r="BN87">
            <v>0</v>
          </cell>
          <cell r="BO87">
            <v>2267.9343588079514</v>
          </cell>
          <cell r="BP87">
            <v>4798280</v>
          </cell>
          <cell r="BQ87">
            <v>9135925.3909322247</v>
          </cell>
          <cell r="BR87">
            <v>0</v>
          </cell>
          <cell r="BS87">
            <v>1442108.8908773335</v>
          </cell>
          <cell r="BT87">
            <v>15376314.281809557</v>
          </cell>
          <cell r="BU87">
            <v>-3441188</v>
          </cell>
          <cell r="BV87">
            <v>-3441188</v>
          </cell>
          <cell r="BW87">
            <v>-3441188</v>
          </cell>
          <cell r="BX87">
            <v>-3438933</v>
          </cell>
          <cell r="BY87">
            <v>-1611549</v>
          </cell>
          <cell r="BZ87">
            <v>0</v>
          </cell>
          <cell r="CA87"/>
          <cell r="CB87">
            <v>-15374046</v>
          </cell>
          <cell r="CC87">
            <v>28066714</v>
          </cell>
          <cell r="CD87">
            <v>-1273886.4103862992</v>
          </cell>
          <cell r="CE87">
            <v>-806922.07</v>
          </cell>
          <cell r="CF87">
            <v>-3829712.7817670656</v>
          </cell>
          <cell r="CG87">
            <v>1319180</v>
          </cell>
          <cell r="CH87">
            <v>-4218999.93</v>
          </cell>
          <cell r="CI87">
            <v>1687077.1325473748</v>
          </cell>
          <cell r="CJ87">
            <v>144820</v>
          </cell>
          <cell r="CK87">
            <v>21088269.94039401</v>
          </cell>
          <cell r="CL87"/>
          <cell r="CM87"/>
          <cell r="CN87"/>
          <cell r="CO87"/>
          <cell r="CP87"/>
          <cell r="CQ87"/>
          <cell r="CR87"/>
          <cell r="CS87">
            <v>8.7643852311274301E-4</v>
          </cell>
          <cell r="CT87">
            <v>8.56041583000839E-4</v>
          </cell>
          <cell r="CU87">
            <v>7.4024616143119433E-4</v>
          </cell>
          <cell r="CV87">
            <v>7.1397243626446065E-4</v>
          </cell>
          <cell r="CW87"/>
          <cell r="CX87"/>
          <cell r="CY87"/>
          <cell r="CZ87"/>
          <cell r="DA87"/>
          <cell r="DB87"/>
          <cell r="DC87"/>
          <cell r="DD87">
            <v>38128055</v>
          </cell>
          <cell r="DE87">
            <v>28066714</v>
          </cell>
          <cell r="DF87">
            <v>21088270</v>
          </cell>
          <cell r="DG87">
            <v>22589731</v>
          </cell>
          <cell r="DH87"/>
          <cell r="DI87"/>
          <cell r="DJ87"/>
          <cell r="DK87"/>
          <cell r="DL87"/>
          <cell r="DM87"/>
          <cell r="DN87"/>
          <cell r="DO87">
            <v>15008105.208252825</v>
          </cell>
          <cell r="DP87">
            <v>14325847.823723992</v>
          </cell>
          <cell r="DQ87">
            <v>13337639.76985966</v>
          </cell>
          <cell r="DR87">
            <v>13167778.151590852</v>
          </cell>
          <cell r="DS87"/>
          <cell r="DT87"/>
          <cell r="DU87"/>
          <cell r="DV87"/>
          <cell r="DW87"/>
          <cell r="DX87"/>
          <cell r="DY87"/>
          <cell r="DZ87">
            <v>2.5404975825351834</v>
          </cell>
          <cell r="EA87">
            <v>1.9591660015765882</v>
          </cell>
          <cell r="EB87">
            <v>1.5811095788967986</v>
          </cell>
          <cell r="EC87">
            <v>1.71553095290194</v>
          </cell>
          <cell r="ED87"/>
          <cell r="EE87"/>
          <cell r="EF87"/>
          <cell r="EG87"/>
          <cell r="EH87"/>
          <cell r="EI87"/>
          <cell r="EJ87"/>
          <cell r="EK87">
            <v>2.41E-2</v>
          </cell>
          <cell r="EL87">
            <v>3.5200000000000002E-2</v>
          </cell>
          <cell r="EM87">
            <v>4.396794443253986E-2</v>
          </cell>
          <cell r="EN87">
            <v>4.3984752298205455E-2</v>
          </cell>
        </row>
        <row r="88">
          <cell r="B88">
            <v>30900</v>
          </cell>
          <cell r="C88" t="str">
            <v>Bladen County Schools</v>
          </cell>
          <cell r="D88">
            <v>1.3471224831228487E-3</v>
          </cell>
          <cell r="E88">
            <v>2073345.0043681944</v>
          </cell>
          <cell r="F88">
            <v>1606861.5745776326</v>
          </cell>
          <cell r="G88">
            <v>-481440.80999999982</v>
          </cell>
          <cell r="H88">
            <v>-97475.273189583269</v>
          </cell>
          <cell r="I88">
            <v>-35172.1852607974</v>
          </cell>
          <cell r="J88">
            <v>409725.50618042191</v>
          </cell>
          <cell r="K88">
            <v>0</v>
          </cell>
          <cell r="L88">
            <v>-127023.7547827219</v>
          </cell>
          <cell r="M88">
            <v>6065.4276489938084</v>
          </cell>
          <cell r="N88">
            <v>289.16792373721819</v>
          </cell>
          <cell r="O88">
            <v>-2525.7185964845457</v>
          </cell>
          <cell r="P88">
            <v>4109.5493596068427</v>
          </cell>
          <cell r="Q88">
            <v>-4467367.4910769211</v>
          </cell>
          <cell r="R88">
            <v>-299371</v>
          </cell>
          <cell r="S88">
            <v>-1409980.0028479211</v>
          </cell>
          <cell r="T88">
            <v>0</v>
          </cell>
          <cell r="U88">
            <v>2048627.5174308848</v>
          </cell>
          <cell r="V88">
            <v>28383.051668928681</v>
          </cell>
          <cell r="W88">
            <v>0</v>
          </cell>
          <cell r="X88">
            <v>2077010.5690998135</v>
          </cell>
          <cell r="Y88">
            <v>3505611</v>
          </cell>
          <cell r="Z88">
            <v>12814125.751067342</v>
          </cell>
          <cell r="AA88">
            <v>0</v>
          </cell>
          <cell r="AB88">
            <v>2148699.8986258232</v>
          </cell>
          <cell r="AC88">
            <v>18468436.649693165</v>
          </cell>
          <cell r="AD88" t="str">
            <v>N/A</v>
          </cell>
          <cell r="AE88">
            <v>-4863454</v>
          </cell>
          <cell r="AF88">
            <v>-4863454</v>
          </cell>
          <cell r="AG88">
            <v>-4859351</v>
          </cell>
          <cell r="AH88">
            <v>-1698276</v>
          </cell>
          <cell r="AI88">
            <v>-106891</v>
          </cell>
          <cell r="AJ88">
            <v>0</v>
          </cell>
          <cell r="AK88">
            <v>-16391426</v>
          </cell>
          <cell r="AL88">
            <v>40393513</v>
          </cell>
          <cell r="AM88">
            <v>-1409980.0028479211</v>
          </cell>
          <cell r="AN88">
            <v>-1624932.1900000002</v>
          </cell>
          <cell r="AO88">
            <v>1897028.2953375124</v>
          </cell>
          <cell r="AP88">
            <v>1011243</v>
          </cell>
          <cell r="AQ88">
            <v>-2407220</v>
          </cell>
          <cell r="AR88">
            <v>4463257.9417173136</v>
          </cell>
          <cell r="AS88">
            <v>299371</v>
          </cell>
          <cell r="AT88">
            <v>42622281.044206902</v>
          </cell>
          <cell r="AU88">
            <v>1.4179040458677495E-3</v>
          </cell>
          <cell r="AV88">
            <v>2486130.7056921283</v>
          </cell>
          <cell r="AW88">
            <v>1789222.0222626913</v>
          </cell>
          <cell r="AX88">
            <v>-200273</v>
          </cell>
          <cell r="AY88">
            <v>0</v>
          </cell>
          <cell r="AZ88">
            <v>-19130.001239220026</v>
          </cell>
          <cell r="BA88">
            <v>-1451454.5722216028</v>
          </cell>
          <cell r="BB88">
            <v>0</v>
          </cell>
          <cell r="BC88">
            <v>-124260.73905122897</v>
          </cell>
          <cell r="BD88">
            <v>4325.4736792686608</v>
          </cell>
          <cell r="BE88">
            <v>422.26883970796621</v>
          </cell>
          <cell r="BF88">
            <v>-157.68896564101192</v>
          </cell>
          <cell r="BG88">
            <v>0</v>
          </cell>
          <cell r="BH88">
            <v>-3231510.835942687</v>
          </cell>
          <cell r="BI88">
            <v>-99093</v>
          </cell>
          <cell r="BJ88">
            <v>-845779.36694658315</v>
          </cell>
          <cell r="BK88">
            <v>0</v>
          </cell>
          <cell r="BL88">
            <v>0</v>
          </cell>
          <cell r="BM88">
            <v>4344.1134458556389</v>
          </cell>
          <cell r="BN88">
            <v>0</v>
          </cell>
          <cell r="BO88">
            <v>4344.1134458556389</v>
          </cell>
          <cell r="BP88">
            <v>1397762</v>
          </cell>
          <cell r="BQ88">
            <v>17499402.562930766</v>
          </cell>
          <cell r="BR88">
            <v>0</v>
          </cell>
          <cell r="BS88">
            <v>2762286.5710015367</v>
          </cell>
          <cell r="BT88">
            <v>21659451.133932304</v>
          </cell>
          <cell r="BU88">
            <v>-4997141</v>
          </cell>
          <cell r="BV88">
            <v>-4997141</v>
          </cell>
          <cell r="BW88">
            <v>-4997141</v>
          </cell>
          <cell r="BX88">
            <v>-4992822</v>
          </cell>
          <cell r="BY88">
            <v>-1670863</v>
          </cell>
          <cell r="BZ88">
            <v>0</v>
          </cell>
          <cell r="CA88"/>
          <cell r="CB88">
            <v>-21655108</v>
          </cell>
          <cell r="CC88">
            <v>47452186</v>
          </cell>
          <cell r="CD88">
            <v>-845779.36694658315</v>
          </cell>
          <cell r="CE88">
            <v>-1541411.52</v>
          </cell>
          <cell r="CF88">
            <v>-7335620.9470647667</v>
          </cell>
          <cell r="CG88">
            <v>334925</v>
          </cell>
          <cell r="CH88">
            <v>-1001390.48</v>
          </cell>
          <cell r="CI88">
            <v>3231510.835942687</v>
          </cell>
          <cell r="CJ88">
            <v>99093</v>
          </cell>
          <cell r="CK88">
            <v>40393512.521931335</v>
          </cell>
          <cell r="CL88"/>
          <cell r="CM88"/>
          <cell r="CN88"/>
          <cell r="CO88"/>
          <cell r="CP88"/>
          <cell r="CQ88"/>
          <cell r="CR88"/>
          <cell r="CS88">
            <v>1.4630847682845518E-3</v>
          </cell>
          <cell r="CT88">
            <v>1.44730317229062E-3</v>
          </cell>
          <cell r="CU88">
            <v>1.4179040458677495E-3</v>
          </cell>
          <cell r="CV88">
            <v>1.3471224831228487E-3</v>
          </cell>
          <cell r="CW88"/>
          <cell r="CX88"/>
          <cell r="CY88"/>
          <cell r="CZ88"/>
          <cell r="DA88"/>
          <cell r="DB88"/>
          <cell r="DC88"/>
          <cell r="DD88">
            <v>63649160</v>
          </cell>
          <cell r="DE88">
            <v>47452186</v>
          </cell>
          <cell r="DF88">
            <v>40393513</v>
          </cell>
          <cell r="DG88">
            <v>42622281</v>
          </cell>
          <cell r="DH88"/>
          <cell r="DI88"/>
          <cell r="DJ88"/>
          <cell r="DK88"/>
          <cell r="DL88"/>
          <cell r="DM88"/>
          <cell r="DN88"/>
          <cell r="DO88">
            <v>24566832.07908719</v>
          </cell>
          <cell r="DP88">
            <v>25269117.272203628</v>
          </cell>
          <cell r="DQ88">
            <v>25478038.530873038</v>
          </cell>
          <cell r="DR88">
            <v>25915932.101874541</v>
          </cell>
          <cell r="DS88"/>
          <cell r="DT88"/>
          <cell r="DU88"/>
          <cell r="DV88"/>
          <cell r="DW88"/>
          <cell r="DX88"/>
          <cell r="DY88"/>
          <cell r="DZ88">
            <v>2.5908574534598667</v>
          </cell>
          <cell r="EA88">
            <v>1.8778727206350831</v>
          </cell>
          <cell r="EB88">
            <v>1.5854247551691674</v>
          </cell>
          <cell r="EC88">
            <v>1.6446362350562365</v>
          </cell>
          <cell r="ED88"/>
          <cell r="EE88"/>
          <cell r="EF88"/>
          <cell r="EG88"/>
          <cell r="EH88"/>
          <cell r="EI88"/>
          <cell r="EJ88"/>
          <cell r="EK88">
            <v>2.41E-2</v>
          </cell>
          <cell r="EL88">
            <v>3.5200000000000002E-2</v>
          </cell>
          <cell r="EM88">
            <v>4.396794443253986E-2</v>
          </cell>
          <cell r="EN88">
            <v>4.3984752298205455E-2</v>
          </cell>
        </row>
        <row r="89">
          <cell r="B89">
            <v>30905</v>
          </cell>
          <cell r="C89" t="str">
            <v>Bladen Community College</v>
          </cell>
          <cell r="D89">
            <v>2.6544293394408332E-4</v>
          </cell>
          <cell r="E89">
            <v>408541.01088268531</v>
          </cell>
          <cell r="F89">
            <v>316623.06593616516</v>
          </cell>
          <cell r="G89">
            <v>4686.2900000000373</v>
          </cell>
          <cell r="H89">
            <v>-19206.956180007932</v>
          </cell>
          <cell r="I89">
            <v>-6930.4819463840122</v>
          </cell>
          <cell r="J89">
            <v>80734.114258219066</v>
          </cell>
          <cell r="K89">
            <v>0</v>
          </cell>
          <cell r="L89">
            <v>-25029.318842601981</v>
          </cell>
          <cell r="M89">
            <v>1195.1585182085157</v>
          </cell>
          <cell r="N89">
            <v>56.978918428701149</v>
          </cell>
          <cell r="O89">
            <v>-497.67869140882789</v>
          </cell>
          <cell r="P89">
            <v>809.76366504796181</v>
          </cell>
          <cell r="Q89">
            <v>-880269.72208861599</v>
          </cell>
          <cell r="R89">
            <v>-228056</v>
          </cell>
          <cell r="S89">
            <v>-347343.77557026409</v>
          </cell>
          <cell r="T89">
            <v>316384</v>
          </cell>
          <cell r="U89">
            <v>403670.56863666599</v>
          </cell>
          <cell r="V89">
            <v>5592.7212288979972</v>
          </cell>
          <cell r="W89">
            <v>0</v>
          </cell>
          <cell r="X89">
            <v>725647.28986556409</v>
          </cell>
          <cell r="Y89">
            <v>903891</v>
          </cell>
          <cell r="Z89">
            <v>2524951.6490933355</v>
          </cell>
          <cell r="AA89">
            <v>0</v>
          </cell>
          <cell r="AB89">
            <v>423389.27039092418</v>
          </cell>
          <cell r="AC89">
            <v>3852231.9194842596</v>
          </cell>
          <cell r="AD89" t="str">
            <v>N/A</v>
          </cell>
          <cell r="AE89">
            <v>-1027833</v>
          </cell>
          <cell r="AF89">
            <v>-1027833</v>
          </cell>
          <cell r="AG89">
            <v>-1027025</v>
          </cell>
          <cell r="AH89">
            <v>-122381</v>
          </cell>
          <cell r="AI89">
            <v>78488</v>
          </cell>
          <cell r="AJ89">
            <v>0</v>
          </cell>
          <cell r="AK89">
            <v>-3126584</v>
          </cell>
          <cell r="AL89">
            <v>7606819</v>
          </cell>
          <cell r="AM89">
            <v>-347343.77557026409</v>
          </cell>
          <cell r="AN89">
            <v>-388211.29000000004</v>
          </cell>
          <cell r="AO89">
            <v>373798.79171938048</v>
          </cell>
          <cell r="AP89">
            <v>22483</v>
          </cell>
          <cell r="AQ89">
            <v>23420</v>
          </cell>
          <cell r="AR89">
            <v>879459.95842356805</v>
          </cell>
          <cell r="AS89">
            <v>228056</v>
          </cell>
          <cell r="AT89">
            <v>8398481.6845726855</v>
          </cell>
          <cell r="AU89">
            <v>2.6701662999648062E-4</v>
          </cell>
          <cell r="AV89">
            <v>468182.76927788783</v>
          </cell>
          <cell r="AW89">
            <v>336942.42998487968</v>
          </cell>
          <cell r="AX89">
            <v>73245</v>
          </cell>
          <cell r="AY89">
            <v>0</v>
          </cell>
          <cell r="AZ89">
            <v>-3602.5205496884973</v>
          </cell>
          <cell r="BA89">
            <v>-273334.79271540523</v>
          </cell>
          <cell r="BB89">
            <v>0</v>
          </cell>
          <cell r="BC89">
            <v>-23400.514216055752</v>
          </cell>
          <cell r="BD89">
            <v>814.56386865019374</v>
          </cell>
          <cell r="BE89">
            <v>79.520756612511889</v>
          </cell>
          <cell r="BF89">
            <v>-29.695645707340827</v>
          </cell>
          <cell r="BG89">
            <v>0</v>
          </cell>
          <cell r="BH89">
            <v>-608551.14683198207</v>
          </cell>
          <cell r="BI89">
            <v>-301297</v>
          </cell>
          <cell r="BJ89">
            <v>-330951.38607080851</v>
          </cell>
          <cell r="BK89">
            <v>366205</v>
          </cell>
          <cell r="BL89">
            <v>0</v>
          </cell>
          <cell r="BM89">
            <v>818.07406926812746</v>
          </cell>
          <cell r="BN89">
            <v>0</v>
          </cell>
          <cell r="BO89">
            <v>367023.07406926813</v>
          </cell>
          <cell r="BP89">
            <v>1205188</v>
          </cell>
          <cell r="BQ89">
            <v>3295449.7258987115</v>
          </cell>
          <cell r="BR89">
            <v>0</v>
          </cell>
          <cell r="BS89">
            <v>520187.8458721597</v>
          </cell>
          <cell r="BT89">
            <v>5020825.5717708711</v>
          </cell>
          <cell r="BU89">
            <v>-1112730</v>
          </cell>
          <cell r="BV89">
            <v>-1112730</v>
          </cell>
          <cell r="BW89">
            <v>-1112730</v>
          </cell>
          <cell r="BX89">
            <v>-1111916</v>
          </cell>
          <cell r="BY89">
            <v>-203696</v>
          </cell>
          <cell r="BZ89">
            <v>0</v>
          </cell>
          <cell r="CA89"/>
          <cell r="CB89">
            <v>-4653802</v>
          </cell>
          <cell r="CC89">
            <v>8493812</v>
          </cell>
          <cell r="CD89">
            <v>-330951.38607080851</v>
          </cell>
          <cell r="CE89">
            <v>-360060.35</v>
          </cell>
          <cell r="CF89">
            <v>-1381428.3060445685</v>
          </cell>
          <cell r="CG89">
            <v>-90606</v>
          </cell>
          <cell r="CH89">
            <v>366205.35</v>
          </cell>
          <cell r="CI89">
            <v>608551.14683198207</v>
          </cell>
          <cell r="CJ89">
            <v>301297</v>
          </cell>
          <cell r="CK89">
            <v>7606819.4547166051</v>
          </cell>
          <cell r="CL89"/>
          <cell r="CM89"/>
          <cell r="CN89"/>
          <cell r="CO89"/>
          <cell r="CP89"/>
          <cell r="CQ89"/>
          <cell r="CR89"/>
          <cell r="CS89">
            <v>3.0286670498713838E-4</v>
          </cell>
          <cell r="CT89">
            <v>2.5906332406833377E-4</v>
          </cell>
          <cell r="CU89">
            <v>2.6701662999648062E-4</v>
          </cell>
          <cell r="CV89">
            <v>2.6544293394408332E-4</v>
          </cell>
          <cell r="CW89"/>
          <cell r="CX89"/>
          <cell r="CY89"/>
          <cell r="CZ89"/>
          <cell r="DA89"/>
          <cell r="DB89"/>
          <cell r="DC89"/>
          <cell r="DD89">
            <v>13175731</v>
          </cell>
          <cell r="DE89">
            <v>8493812</v>
          </cell>
          <cell r="DF89">
            <v>7606819</v>
          </cell>
          <cell r="DG89">
            <v>8398482</v>
          </cell>
          <cell r="DH89"/>
          <cell r="DI89"/>
          <cell r="DJ89"/>
          <cell r="DK89"/>
          <cell r="DL89"/>
          <cell r="DM89"/>
          <cell r="DN89"/>
          <cell r="DO89">
            <v>5637500.0299056917</v>
          </cell>
          <cell r="DP89">
            <v>5924391.8177355751</v>
          </cell>
          <cell r="DQ89">
            <v>5951448.6246603578</v>
          </cell>
          <cell r="DR89">
            <v>6191555.2505739499</v>
          </cell>
          <cell r="DS89"/>
          <cell r="DT89"/>
          <cell r="DU89"/>
          <cell r="DV89"/>
          <cell r="DW89"/>
          <cell r="DX89"/>
          <cell r="DY89"/>
          <cell r="DZ89">
            <v>2.3371584798413587</v>
          </cell>
          <cell r="EA89">
            <v>1.433701932841861</v>
          </cell>
          <cell r="EB89">
            <v>1.2781457893260588</v>
          </cell>
          <cell r="EC89">
            <v>1.3564414206303772</v>
          </cell>
          <cell r="ED89"/>
          <cell r="EE89"/>
          <cell r="EF89"/>
          <cell r="EG89"/>
          <cell r="EH89"/>
          <cell r="EI89"/>
          <cell r="EJ89"/>
          <cell r="EK89">
            <v>2.41E-2</v>
          </cell>
          <cell r="EL89">
            <v>3.5200000000000002E-2</v>
          </cell>
          <cell r="EM89">
            <v>4.396794443253986E-2</v>
          </cell>
          <cell r="EN89">
            <v>4.3984752298205455E-2</v>
          </cell>
        </row>
        <row r="90">
          <cell r="B90">
            <v>31000</v>
          </cell>
          <cell r="C90" t="str">
            <v>Brunswick County Schools</v>
          </cell>
          <cell r="D90">
            <v>4.2110363944575409E-3</v>
          </cell>
          <cell r="E90">
            <v>6481171.074675763</v>
          </cell>
          <cell r="F90">
            <v>5022967.5891948538</v>
          </cell>
          <cell r="G90">
            <v>-689005.25999999978</v>
          </cell>
          <cell r="H90">
            <v>-304702.74834214477</v>
          </cell>
          <cell r="I90">
            <v>-109946.46296933206</v>
          </cell>
          <cell r="J90">
            <v>1280781.1018517108</v>
          </cell>
          <cell r="K90">
            <v>0</v>
          </cell>
          <cell r="L90">
            <v>-397069.79955579329</v>
          </cell>
          <cell r="M90">
            <v>18960.218464064284</v>
          </cell>
          <cell r="N90">
            <v>903.92422828867791</v>
          </cell>
          <cell r="O90">
            <v>-7895.267924932049</v>
          </cell>
          <cell r="P90">
            <v>12846.242368405303</v>
          </cell>
          <cell r="Q90">
            <v>-13964763.655886391</v>
          </cell>
          <cell r="R90">
            <v>976204</v>
          </cell>
          <cell r="S90">
            <v>-1679549.0438955091</v>
          </cell>
          <cell r="T90">
            <v>4125051</v>
          </cell>
          <cell r="U90">
            <v>6403905.4671481904</v>
          </cell>
          <cell r="V90">
            <v>88723.976521092554</v>
          </cell>
          <cell r="W90">
            <v>0</v>
          </cell>
          <cell r="X90">
            <v>10617680.443669284</v>
          </cell>
          <cell r="Y90">
            <v>5040267</v>
          </cell>
          <cell r="Z90">
            <v>40056305.62694668</v>
          </cell>
          <cell r="AA90">
            <v>0</v>
          </cell>
          <cell r="AB90">
            <v>6716726.6430779546</v>
          </cell>
          <cell r="AC90">
            <v>51813299.270024635</v>
          </cell>
          <cell r="AD90" t="str">
            <v>N/A</v>
          </cell>
          <cell r="AE90">
            <v>-12474922</v>
          </cell>
          <cell r="AF90">
            <v>-12474922</v>
          </cell>
          <cell r="AG90">
            <v>-12462094</v>
          </cell>
          <cell r="AH90">
            <v>-4265514</v>
          </cell>
          <cell r="AI90">
            <v>481832</v>
          </cell>
          <cell r="AJ90">
            <v>0</v>
          </cell>
          <cell r="AK90">
            <v>-41195620</v>
          </cell>
          <cell r="AL90">
            <v>122739879</v>
          </cell>
          <cell r="AM90">
            <v>-1679549.0438955091</v>
          </cell>
          <cell r="AN90">
            <v>-4677667.74</v>
          </cell>
          <cell r="AO90">
            <v>5930014.0061974749</v>
          </cell>
          <cell r="AP90">
            <v>1391709</v>
          </cell>
          <cell r="AQ90">
            <v>-3445015</v>
          </cell>
          <cell r="AR90">
            <v>13951917.413517987</v>
          </cell>
          <cell r="AS90">
            <v>-976204</v>
          </cell>
          <cell r="AT90">
            <v>133235083.63581994</v>
          </cell>
          <cell r="AU90">
            <v>4.3084484662251421E-3</v>
          </cell>
          <cell r="AV90">
            <v>7554365.9368142802</v>
          </cell>
          <cell r="AW90">
            <v>5436736.6395630911</v>
          </cell>
          <cell r="AX90">
            <v>-398810</v>
          </cell>
          <cell r="AY90">
            <v>0</v>
          </cell>
          <cell r="AZ90">
            <v>-58128.492360399199</v>
          </cell>
          <cell r="BA90">
            <v>-4410395.2194145238</v>
          </cell>
          <cell r="BB90">
            <v>0</v>
          </cell>
          <cell r="BC90">
            <v>-377579.14023697277</v>
          </cell>
          <cell r="BD90">
            <v>13143.400283999546</v>
          </cell>
          <cell r="BE90">
            <v>1283.1076546234419</v>
          </cell>
          <cell r="BF90">
            <v>-479.15427291193112</v>
          </cell>
          <cell r="BG90">
            <v>0</v>
          </cell>
          <cell r="BH90">
            <v>-9819280.7512489483</v>
          </cell>
          <cell r="BI90">
            <v>1375017</v>
          </cell>
          <cell r="BJ90">
            <v>-684126.67321776226</v>
          </cell>
          <cell r="BK90">
            <v>5500068</v>
          </cell>
          <cell r="BL90">
            <v>0</v>
          </cell>
          <cell r="BM90">
            <v>13200.039147536543</v>
          </cell>
          <cell r="BN90">
            <v>0</v>
          </cell>
          <cell r="BO90">
            <v>5513268.0391475363</v>
          </cell>
          <cell r="BP90">
            <v>1994065</v>
          </cell>
          <cell r="BQ90">
            <v>53173749.205274247</v>
          </cell>
          <cell r="BR90">
            <v>0</v>
          </cell>
          <cell r="BS90">
            <v>8393494.1682336684</v>
          </cell>
          <cell r="BT90">
            <v>63561308.373507917</v>
          </cell>
          <cell r="BU90">
            <v>-13298457</v>
          </cell>
          <cell r="BV90">
            <v>-13298457</v>
          </cell>
          <cell r="BW90">
            <v>-13298457</v>
          </cell>
          <cell r="BX90">
            <v>-13285332</v>
          </cell>
          <cell r="BY90">
            <v>-4867337</v>
          </cell>
          <cell r="BZ90">
            <v>0</v>
          </cell>
          <cell r="CA90"/>
          <cell r="CB90">
            <v>-58048040</v>
          </cell>
          <cell r="CC90">
            <v>142961627</v>
          </cell>
          <cell r="CD90">
            <v>-684126.67321776226</v>
          </cell>
          <cell r="CE90">
            <v>-4289218.49</v>
          </cell>
          <cell r="CF90">
            <v>-22290044.880186547</v>
          </cell>
          <cell r="CG90">
            <v>591443</v>
          </cell>
          <cell r="CH90">
            <v>-1994064.5099999998</v>
          </cell>
          <cell r="CI90">
            <v>9819280.7512489483</v>
          </cell>
          <cell r="CJ90">
            <v>-1375017</v>
          </cell>
          <cell r="CK90">
            <v>122739879.19784462</v>
          </cell>
          <cell r="CL90"/>
          <cell r="CM90"/>
          <cell r="CN90"/>
          <cell r="CO90"/>
          <cell r="CP90"/>
          <cell r="CQ90"/>
          <cell r="CR90"/>
          <cell r="CS90">
            <v>4.1676672482830312E-3</v>
          </cell>
          <cell r="CT90">
            <v>4.3603643154941762E-3</v>
          </cell>
          <cell r="CU90">
            <v>4.3084484662251421E-3</v>
          </cell>
          <cell r="CV90">
            <v>4.2110363944575409E-3</v>
          </cell>
          <cell r="CW90"/>
          <cell r="CX90"/>
          <cell r="CY90"/>
          <cell r="CZ90"/>
          <cell r="DA90"/>
          <cell r="DB90"/>
          <cell r="DC90"/>
          <cell r="DD90">
            <v>181307691</v>
          </cell>
          <cell r="DE90">
            <v>142961627</v>
          </cell>
          <cell r="DF90">
            <v>122739879</v>
          </cell>
          <cell r="DG90">
            <v>133235084</v>
          </cell>
          <cell r="DH90"/>
          <cell r="DI90"/>
          <cell r="DJ90"/>
          <cell r="DK90"/>
          <cell r="DL90"/>
          <cell r="DM90"/>
          <cell r="DN90"/>
          <cell r="DO90">
            <v>65928487.024759918</v>
          </cell>
          <cell r="DP90">
            <v>69065890.30917488</v>
          </cell>
          <cell r="DQ90">
            <v>70896624.644113913</v>
          </cell>
          <cell r="DR90">
            <v>74603802.110024631</v>
          </cell>
          <cell r="DS90"/>
          <cell r="DT90"/>
          <cell r="DU90"/>
          <cell r="DV90"/>
          <cell r="DW90"/>
          <cell r="DX90"/>
          <cell r="DY90"/>
          <cell r="DZ90">
            <v>2.7500660060939754</v>
          </cell>
          <cell r="EA90">
            <v>2.0699309943016635</v>
          </cell>
          <cell r="EB90">
            <v>1.7312513764389812</v>
          </cell>
          <cell r="EC90">
            <v>1.7859020617140502</v>
          </cell>
          <cell r="ED90"/>
          <cell r="EE90"/>
          <cell r="EF90"/>
          <cell r="EG90"/>
          <cell r="EH90"/>
          <cell r="EI90"/>
          <cell r="EJ90"/>
          <cell r="EK90">
            <v>2.41E-2</v>
          </cell>
          <cell r="EL90">
            <v>3.5200000000000002E-2</v>
          </cell>
          <cell r="EM90">
            <v>4.396794443253986E-2</v>
          </cell>
          <cell r="EN90">
            <v>4.3984752298205455E-2</v>
          </cell>
        </row>
        <row r="91">
          <cell r="B91">
            <v>31005</v>
          </cell>
          <cell r="C91" t="str">
            <v>Brunswick Community College</v>
          </cell>
          <cell r="D91">
            <v>3.8063564804027833E-4</v>
          </cell>
          <cell r="E91">
            <v>585833.15862956503</v>
          </cell>
          <cell r="F91">
            <v>454026.12191025447</v>
          </cell>
          <cell r="G91">
            <v>-15181.010000000009</v>
          </cell>
          <cell r="H91">
            <v>-27542.08636798224</v>
          </cell>
          <cell r="I91">
            <v>-9938.0625722326877</v>
          </cell>
          <cell r="J91">
            <v>115769.82458349617</v>
          </cell>
          <cell r="K91">
            <v>0</v>
          </cell>
          <cell r="L91">
            <v>-35891.145626304249</v>
          </cell>
          <cell r="M91">
            <v>1713.8144546917492</v>
          </cell>
          <cell r="N91">
            <v>81.705725665733979</v>
          </cell>
          <cell r="O91">
            <v>-713.6533958750698</v>
          </cell>
          <cell r="P91">
            <v>1161.1720561750976</v>
          </cell>
          <cell r="Q91">
            <v>-1262275.2135041512</v>
          </cell>
          <cell r="R91">
            <v>-193354</v>
          </cell>
          <cell r="S91">
            <v>-386309.37410669727</v>
          </cell>
          <cell r="T91">
            <v>0</v>
          </cell>
          <cell r="U91">
            <v>578849.11911112431</v>
          </cell>
          <cell r="V91">
            <v>8019.7616777346557</v>
          </cell>
          <cell r="W91">
            <v>0</v>
          </cell>
          <cell r="X91">
            <v>586868.88078885898</v>
          </cell>
          <cell r="Y91">
            <v>660603</v>
          </cell>
          <cell r="Z91">
            <v>3620690.1157348873</v>
          </cell>
          <cell r="AA91">
            <v>0</v>
          </cell>
          <cell r="AB91">
            <v>607125.03028051392</v>
          </cell>
          <cell r="AC91">
            <v>4888418.146015401</v>
          </cell>
          <cell r="AD91" t="str">
            <v>N/A</v>
          </cell>
          <cell r="AE91">
            <v>-1362107</v>
          </cell>
          <cell r="AF91">
            <v>-1362107</v>
          </cell>
          <cell r="AG91">
            <v>-1360948</v>
          </cell>
          <cell r="AH91">
            <v>-307033</v>
          </cell>
          <cell r="AI91">
            <v>90647</v>
          </cell>
          <cell r="AJ91">
            <v>0</v>
          </cell>
          <cell r="AK91">
            <v>-4301548</v>
          </cell>
          <cell r="AL91">
            <v>10942599</v>
          </cell>
          <cell r="AM91">
            <v>-386309.37410669727</v>
          </cell>
          <cell r="AN91">
            <v>-477362.99</v>
          </cell>
          <cell r="AO91">
            <v>536014.06226451497</v>
          </cell>
          <cell r="AP91">
            <v>49638</v>
          </cell>
          <cell r="AQ91">
            <v>-75925</v>
          </cell>
          <cell r="AR91">
            <v>1261114.0414479761</v>
          </cell>
          <cell r="AS91">
            <v>193354</v>
          </cell>
          <cell r="AT91">
            <v>12043121.739605794</v>
          </cell>
          <cell r="AU91">
            <v>3.841100721044459E-4</v>
          </cell>
          <cell r="AV91">
            <v>673492.57335679408</v>
          </cell>
          <cell r="AW91">
            <v>484700.07683882909</v>
          </cell>
          <cell r="AX91">
            <v>-4618</v>
          </cell>
          <cell r="AY91">
            <v>0</v>
          </cell>
          <cell r="AZ91">
            <v>-5182.3155288748694</v>
          </cell>
          <cell r="BA91">
            <v>-393198.90652485541</v>
          </cell>
          <cell r="BB91">
            <v>0</v>
          </cell>
          <cell r="BC91">
            <v>-33662.22247254321</v>
          </cell>
          <cell r="BD91">
            <v>1171.7704111726159</v>
          </cell>
          <cell r="BE91">
            <v>114.39258879356925</v>
          </cell>
          <cell r="BF91">
            <v>-42.717925898417278</v>
          </cell>
          <cell r="BG91">
            <v>0</v>
          </cell>
          <cell r="BH91">
            <v>-875415.98024046968</v>
          </cell>
          <cell r="BI91">
            <v>-188738</v>
          </cell>
          <cell r="BJ91">
            <v>-341379.32949705224</v>
          </cell>
          <cell r="BK91">
            <v>0</v>
          </cell>
          <cell r="BL91">
            <v>0</v>
          </cell>
          <cell r="BM91">
            <v>1176.819922180501</v>
          </cell>
          <cell r="BN91">
            <v>0</v>
          </cell>
          <cell r="BO91">
            <v>1176.819922180501</v>
          </cell>
          <cell r="BP91">
            <v>778032</v>
          </cell>
          <cell r="BQ91">
            <v>4740586.5014782576</v>
          </cell>
          <cell r="BR91">
            <v>0</v>
          </cell>
          <cell r="BS91">
            <v>748303.1711861738</v>
          </cell>
          <cell r="BT91">
            <v>6266921.6726644319</v>
          </cell>
          <cell r="BU91">
            <v>-1465979</v>
          </cell>
          <cell r="BV91">
            <v>-1465979</v>
          </cell>
          <cell r="BW91">
            <v>-1465979</v>
          </cell>
          <cell r="BX91">
            <v>-1464809</v>
          </cell>
          <cell r="BY91">
            <v>-402997</v>
          </cell>
          <cell r="BZ91">
            <v>0</v>
          </cell>
          <cell r="CA91"/>
          <cell r="CB91">
            <v>-6265743</v>
          </cell>
          <cell r="CC91">
            <v>12665084</v>
          </cell>
          <cell r="CD91">
            <v>-341379.32949705224</v>
          </cell>
          <cell r="CE91">
            <v>-459773.08</v>
          </cell>
          <cell r="CF91">
            <v>-1987219.0217099797</v>
          </cell>
          <cell r="CG91">
            <v>24813</v>
          </cell>
          <cell r="CH91">
            <v>-23079.919999999984</v>
          </cell>
          <cell r="CI91">
            <v>875415.98024046968</v>
          </cell>
          <cell r="CJ91">
            <v>188738</v>
          </cell>
          <cell r="CK91">
            <v>10942599.629033437</v>
          </cell>
          <cell r="CL91"/>
          <cell r="CM91"/>
          <cell r="CN91"/>
          <cell r="CO91"/>
          <cell r="CP91"/>
          <cell r="CQ91"/>
          <cell r="CR91"/>
          <cell r="CS91">
            <v>4.139727274287298E-4</v>
          </cell>
          <cell r="CT91">
            <v>3.8628812402351014E-4</v>
          </cell>
          <cell r="CU91">
            <v>3.841100721044459E-4</v>
          </cell>
          <cell r="CV91">
            <v>3.8063564804027833E-4</v>
          </cell>
          <cell r="CW91"/>
          <cell r="CX91"/>
          <cell r="CY91"/>
          <cell r="CZ91"/>
          <cell r="DA91"/>
          <cell r="DB91"/>
          <cell r="DC91"/>
          <cell r="DD91">
            <v>18009221</v>
          </cell>
          <cell r="DE91">
            <v>12665084</v>
          </cell>
          <cell r="DF91">
            <v>10942599</v>
          </cell>
          <cell r="DG91">
            <v>12043121</v>
          </cell>
          <cell r="DH91"/>
          <cell r="DI91"/>
          <cell r="DJ91"/>
          <cell r="DK91"/>
          <cell r="DL91"/>
          <cell r="DM91"/>
          <cell r="DN91"/>
          <cell r="DO91">
            <v>7670409.8413510444</v>
          </cell>
          <cell r="DP91">
            <v>7560754.984068959</v>
          </cell>
          <cell r="DQ91">
            <v>7599603.4126552865</v>
          </cell>
          <cell r="DR91">
            <v>7613429.6021225452</v>
          </cell>
          <cell r="DS91"/>
          <cell r="DT91"/>
          <cell r="DU91"/>
          <cell r="DV91"/>
          <cell r="DW91"/>
          <cell r="DX91"/>
          <cell r="DY91"/>
          <cell r="DZ91">
            <v>2.3478824955235909</v>
          </cell>
          <cell r="EA91">
            <v>1.6751083756432024</v>
          </cell>
          <cell r="EB91">
            <v>1.4398907950614592</v>
          </cell>
          <cell r="EC91">
            <v>1.5818260139481033</v>
          </cell>
          <cell r="ED91"/>
          <cell r="EE91"/>
          <cell r="EF91"/>
          <cell r="EG91"/>
          <cell r="EH91"/>
          <cell r="EI91"/>
          <cell r="EJ91"/>
          <cell r="EK91">
            <v>2.41E-2</v>
          </cell>
          <cell r="EL91">
            <v>3.5200000000000002E-2</v>
          </cell>
          <cell r="EM91">
            <v>4.396794443253986E-2</v>
          </cell>
          <cell r="EN91">
            <v>4.3984752298205455E-2</v>
          </cell>
        </row>
        <row r="92">
          <cell r="B92">
            <v>31100</v>
          </cell>
          <cell r="C92" t="str">
            <v>Buncombe County Schools</v>
          </cell>
          <cell r="D92">
            <v>8.796821023463219E-3</v>
          </cell>
          <cell r="E92">
            <v>13539114.038864505</v>
          </cell>
          <cell r="F92">
            <v>10492938.73284029</v>
          </cell>
          <cell r="G92">
            <v>-1354736.5099999998</v>
          </cell>
          <cell r="H92">
            <v>-636521.58078023186</v>
          </cell>
          <cell r="I92">
            <v>-229677.27331376605</v>
          </cell>
          <cell r="J92">
            <v>2675541.3793270928</v>
          </cell>
          <cell r="K92">
            <v>0</v>
          </cell>
          <cell r="L92">
            <v>-829475.60489196039</v>
          </cell>
          <cell r="M92">
            <v>39607.743265686448</v>
          </cell>
          <cell r="N92">
            <v>1888.2904136125208</v>
          </cell>
          <cell r="O92">
            <v>-16493.150940070165</v>
          </cell>
          <cell r="P92">
            <v>26835.6965728502</v>
          </cell>
          <cell r="Q92">
            <v>-29172278.51022201</v>
          </cell>
          <cell r="R92">
            <v>1860106</v>
          </cell>
          <cell r="S92">
            <v>-3603150.7488639988</v>
          </cell>
          <cell r="T92">
            <v>6993003</v>
          </cell>
          <cell r="U92">
            <v>13377706.808667254</v>
          </cell>
          <cell r="V92">
            <v>185343.67049718776</v>
          </cell>
          <cell r="W92">
            <v>0</v>
          </cell>
          <cell r="X92">
            <v>20556053.47916444</v>
          </cell>
          <cell r="Y92">
            <v>8657260</v>
          </cell>
          <cell r="Z92">
            <v>83677298.995841175</v>
          </cell>
          <cell r="AA92">
            <v>0</v>
          </cell>
          <cell r="AB92">
            <v>14031187.719120873</v>
          </cell>
          <cell r="AC92">
            <v>106365746.71496205</v>
          </cell>
          <cell r="AD92" t="str">
            <v>N/A</v>
          </cell>
          <cell r="AE92">
            <v>-26154601</v>
          </cell>
          <cell r="AF92">
            <v>-26154601</v>
          </cell>
          <cell r="AG92">
            <v>-26127804</v>
          </cell>
          <cell r="AH92">
            <v>-8463816</v>
          </cell>
          <cell r="AI92">
            <v>1091128</v>
          </cell>
          <cell r="AJ92">
            <v>0</v>
          </cell>
          <cell r="AK92">
            <v>-85809694</v>
          </cell>
          <cell r="AL92">
            <v>255809810</v>
          </cell>
          <cell r="AM92">
            <v>-3603150.7488639988</v>
          </cell>
          <cell r="AN92">
            <v>-9389029.4900000002</v>
          </cell>
          <cell r="AO92">
            <v>12387751.373464238</v>
          </cell>
          <cell r="AP92">
            <v>2609976</v>
          </cell>
          <cell r="AQ92">
            <v>-6773680</v>
          </cell>
          <cell r="AR92">
            <v>29145442.813649159</v>
          </cell>
          <cell r="AS92">
            <v>-1860106</v>
          </cell>
          <cell r="AT92">
            <v>278327013.9482494</v>
          </cell>
          <cell r="AU92">
            <v>8.9795052041216766E-3</v>
          </cell>
          <cell r="AV92">
            <v>15744523.527490789</v>
          </cell>
          <cell r="AW92">
            <v>11331040.705511523</v>
          </cell>
          <cell r="AX92">
            <v>-470890</v>
          </cell>
          <cell r="AY92">
            <v>0</v>
          </cell>
          <cell r="AZ92">
            <v>-121149.20341968781</v>
          </cell>
          <cell r="BA92">
            <v>-9191978.7680933997</v>
          </cell>
          <cell r="BB92">
            <v>0</v>
          </cell>
          <cell r="BC92">
            <v>-786936.15144856484</v>
          </cell>
          <cell r="BD92">
            <v>27392.977350250832</v>
          </cell>
          <cell r="BE92">
            <v>2674.2044038498848</v>
          </cell>
          <cell r="BF92">
            <v>-998.6351980112064</v>
          </cell>
          <cell r="BG92">
            <v>0</v>
          </cell>
          <cell r="BH92">
            <v>-20464973.249134414</v>
          </cell>
          <cell r="BI92">
            <v>2331001</v>
          </cell>
          <cell r="BJ92">
            <v>-1600293.5925376657</v>
          </cell>
          <cell r="BK92">
            <v>9324004</v>
          </cell>
          <cell r="BL92">
            <v>0</v>
          </cell>
          <cell r="BM92">
            <v>27511.021925664216</v>
          </cell>
          <cell r="BN92">
            <v>0</v>
          </cell>
          <cell r="BO92">
            <v>9351515.0219256636</v>
          </cell>
          <cell r="BP92">
            <v>2354475</v>
          </cell>
          <cell r="BQ92">
            <v>110822715.28937677</v>
          </cell>
          <cell r="BR92">
            <v>0</v>
          </cell>
          <cell r="BS92">
            <v>17493402.823604915</v>
          </cell>
          <cell r="BT92">
            <v>130670593.11298168</v>
          </cell>
          <cell r="BU92">
            <v>-27890602</v>
          </cell>
          <cell r="BV92">
            <v>-27890602</v>
          </cell>
          <cell r="BW92">
            <v>-27890602</v>
          </cell>
          <cell r="BX92">
            <v>-27863249</v>
          </cell>
          <cell r="BY92">
            <v>-9784023</v>
          </cell>
          <cell r="BZ92">
            <v>0</v>
          </cell>
          <cell r="CA92"/>
          <cell r="CB92">
            <v>-121319078</v>
          </cell>
          <cell r="CC92">
            <v>296205576</v>
          </cell>
          <cell r="CD92">
            <v>-1600293.5925376657</v>
          </cell>
          <cell r="CE92">
            <v>-8743620.2800000012</v>
          </cell>
          <cell r="CF92">
            <v>-46456067.786533341</v>
          </cell>
          <cell r="CG92">
            <v>624718</v>
          </cell>
          <cell r="CH92">
            <v>-2354474.7199999988</v>
          </cell>
          <cell r="CI92">
            <v>20464973.249134414</v>
          </cell>
          <cell r="CJ92">
            <v>-2331001</v>
          </cell>
          <cell r="CK92">
            <v>255809809.87006345</v>
          </cell>
          <cell r="CL92"/>
          <cell r="CM92"/>
          <cell r="CN92"/>
          <cell r="CO92"/>
          <cell r="CP92"/>
          <cell r="CQ92"/>
          <cell r="CR92"/>
          <cell r="CS92">
            <v>8.700026123423554E-3</v>
          </cell>
          <cell r="CT92">
            <v>9.0343419199853444E-3</v>
          </cell>
          <cell r="CU92">
            <v>8.9795052041216766E-3</v>
          </cell>
          <cell r="CV92">
            <v>8.796821023463219E-3</v>
          </cell>
          <cell r="CW92"/>
          <cell r="CX92"/>
          <cell r="CY92"/>
          <cell r="CZ92"/>
          <cell r="DA92"/>
          <cell r="DB92"/>
          <cell r="DC92"/>
          <cell r="DD92">
            <v>378480708</v>
          </cell>
          <cell r="DE92">
            <v>296205576</v>
          </cell>
          <cell r="DF92">
            <v>255809810</v>
          </cell>
          <cell r="DG92">
            <v>278327014</v>
          </cell>
          <cell r="DH92"/>
          <cell r="DI92"/>
          <cell r="DJ92"/>
          <cell r="DK92"/>
          <cell r="DL92"/>
          <cell r="DM92"/>
          <cell r="DN92"/>
          <cell r="DO92">
            <v>132925272.57946935</v>
          </cell>
          <cell r="DP92">
            <v>138231828.46341473</v>
          </cell>
          <cell r="DQ92">
            <v>144523569.14600128</v>
          </cell>
          <cell r="DR92">
            <v>149744987.67566279</v>
          </cell>
          <cell r="DS92"/>
          <cell r="DT92"/>
          <cell r="DU92"/>
          <cell r="DV92"/>
          <cell r="DW92"/>
          <cell r="DX92"/>
          <cell r="DY92"/>
          <cell r="DZ92">
            <v>2.8473194047710182</v>
          </cell>
          <cell r="EA92">
            <v>2.1428174631893517</v>
          </cell>
          <cell r="EB92">
            <v>1.7700213986659479</v>
          </cell>
          <cell r="EC92">
            <v>1.8586733240302971</v>
          </cell>
          <cell r="ED92"/>
          <cell r="EE92"/>
          <cell r="EF92"/>
          <cell r="EG92"/>
          <cell r="EH92"/>
          <cell r="EI92"/>
          <cell r="EJ92"/>
          <cell r="EK92">
            <v>2.41E-2</v>
          </cell>
          <cell r="EL92">
            <v>3.5200000000000002E-2</v>
          </cell>
          <cell r="EM92">
            <v>4.396794443253986E-2</v>
          </cell>
          <cell r="EN92">
            <v>4.3984752298205455E-2</v>
          </cell>
        </row>
        <row r="93">
          <cell r="B93">
            <v>31101</v>
          </cell>
          <cell r="C93" t="str">
            <v>F. Delany New School For Children</v>
          </cell>
          <cell r="D93">
            <v>5.2653723058930308E-5</v>
          </cell>
          <cell r="E93">
            <v>81038.907028370057</v>
          </cell>
          <cell r="F93">
            <v>62805.9032506933</v>
          </cell>
          <cell r="G93">
            <v>-54009.270000000011</v>
          </cell>
          <cell r="H93">
            <v>-3809.9253066581382</v>
          </cell>
          <cell r="I93">
            <v>-1374.7424790998245</v>
          </cell>
          <cell r="J93">
            <v>16014.559628307092</v>
          </cell>
          <cell r="K93">
            <v>0</v>
          </cell>
          <cell r="L93">
            <v>-4964.8593131119069</v>
          </cell>
          <cell r="M93">
            <v>237.07372689954173</v>
          </cell>
          <cell r="N93">
            <v>11.302437576937745</v>
          </cell>
          <cell r="O93">
            <v>-98.720412709465378</v>
          </cell>
          <cell r="P93">
            <v>160.62613206197256</v>
          </cell>
          <cell r="Q93">
            <v>-174611.83643253148</v>
          </cell>
          <cell r="R93">
            <v>4599</v>
          </cell>
          <cell r="S93">
            <v>-74001.98174020194</v>
          </cell>
          <cell r="T93">
            <v>58305</v>
          </cell>
          <cell r="U93">
            <v>80072.797614998228</v>
          </cell>
          <cell r="V93">
            <v>1109.3819313880417</v>
          </cell>
          <cell r="W93">
            <v>0</v>
          </cell>
          <cell r="X93">
            <v>139487.17954638629</v>
          </cell>
          <cell r="Y93">
            <v>329394</v>
          </cell>
          <cell r="Z93">
            <v>500853.81024516531</v>
          </cell>
          <cell r="AA93">
            <v>0</v>
          </cell>
          <cell r="AB93">
            <v>83984.233665765627</v>
          </cell>
          <cell r="AC93">
            <v>914232.04391093098</v>
          </cell>
          <cell r="AD93" t="str">
            <v>N/A</v>
          </cell>
          <cell r="AE93">
            <v>-208985</v>
          </cell>
          <cell r="AF93">
            <v>-208985</v>
          </cell>
          <cell r="AG93">
            <v>-208825</v>
          </cell>
          <cell r="AH93">
            <v>-108579</v>
          </cell>
          <cell r="AI93">
            <v>-39370</v>
          </cell>
          <cell r="AJ93">
            <v>0</v>
          </cell>
          <cell r="AK93">
            <v>-774744</v>
          </cell>
          <cell r="AL93">
            <v>1712271</v>
          </cell>
          <cell r="AM93">
            <v>-74001.98174020194</v>
          </cell>
          <cell r="AN93">
            <v>-52729.729999999989</v>
          </cell>
          <cell r="AO93">
            <v>74147.37987751863</v>
          </cell>
          <cell r="AP93">
            <v>106449</v>
          </cell>
          <cell r="AQ93">
            <v>-270050</v>
          </cell>
          <cell r="AR93">
            <v>174451.21030046951</v>
          </cell>
          <cell r="AS93">
            <v>-4599</v>
          </cell>
          <cell r="AT93">
            <v>1665937.8784377864</v>
          </cell>
          <cell r="AU93">
            <v>6.0104591287164541E-5</v>
          </cell>
          <cell r="AV93">
            <v>105386.44726177242</v>
          </cell>
          <cell r="AW93">
            <v>75844.665711690599</v>
          </cell>
          <cell r="AX93">
            <v>-14839</v>
          </cell>
          <cell r="AY93">
            <v>0</v>
          </cell>
          <cell r="AZ93">
            <v>-810.915879080237</v>
          </cell>
          <cell r="BA93">
            <v>-61526.789552163129</v>
          </cell>
          <cell r="BB93">
            <v>0</v>
          </cell>
          <cell r="BC93">
            <v>-5267.3810724225395</v>
          </cell>
          <cell r="BD93">
            <v>183.35572733112832</v>
          </cell>
          <cell r="BE93">
            <v>17.899868540413046</v>
          </cell>
          <cell r="BF93">
            <v>-6.6843950815785798</v>
          </cell>
          <cell r="BG93">
            <v>0</v>
          </cell>
          <cell r="BH93">
            <v>-136982.92109429152</v>
          </cell>
          <cell r="BI93">
            <v>19435</v>
          </cell>
          <cell r="BJ93">
            <v>-18566.323423704453</v>
          </cell>
          <cell r="BK93">
            <v>77740</v>
          </cell>
          <cell r="BL93">
            <v>0</v>
          </cell>
          <cell r="BM93">
            <v>184.14586228818936</v>
          </cell>
          <cell r="BN93">
            <v>0</v>
          </cell>
          <cell r="BO93">
            <v>77924.145862288191</v>
          </cell>
          <cell r="BP93">
            <v>74180</v>
          </cell>
          <cell r="BQ93">
            <v>741795.21659437893</v>
          </cell>
          <cell r="BR93">
            <v>0</v>
          </cell>
          <cell r="BS93">
            <v>117092.62404034084</v>
          </cell>
          <cell r="BT93">
            <v>933067.84063471982</v>
          </cell>
          <cell r="BU93">
            <v>-194538</v>
          </cell>
          <cell r="BV93">
            <v>-194538</v>
          </cell>
          <cell r="BW93">
            <v>-194538</v>
          </cell>
          <cell r="BX93">
            <v>-194355</v>
          </cell>
          <cell r="BY93">
            <v>-77174</v>
          </cell>
          <cell r="BZ93">
            <v>0</v>
          </cell>
          <cell r="CA93"/>
          <cell r="CB93">
            <v>-855143</v>
          </cell>
          <cell r="CC93">
            <v>2027785</v>
          </cell>
          <cell r="CD93">
            <v>-18566.323423704453</v>
          </cell>
          <cell r="CE93">
            <v>-49219.939999999995</v>
          </cell>
          <cell r="CF93">
            <v>-310955.1031650097</v>
          </cell>
          <cell r="CG93">
            <v>19860</v>
          </cell>
          <cell r="CH93">
            <v>-74180.06</v>
          </cell>
          <cell r="CI93">
            <v>136982.92109429152</v>
          </cell>
          <cell r="CJ93">
            <v>-19435</v>
          </cell>
          <cell r="CK93">
            <v>1712271.4945055775</v>
          </cell>
          <cell r="CL93"/>
          <cell r="CM93"/>
          <cell r="CN93"/>
          <cell r="CO93"/>
          <cell r="CP93"/>
          <cell r="CQ93"/>
          <cell r="CR93"/>
          <cell r="CS93">
            <v>5.8952444093732966E-5</v>
          </cell>
          <cell r="CT93">
            <v>6.1847920894629276E-5</v>
          </cell>
          <cell r="CU93">
            <v>6.0104591287164541E-5</v>
          </cell>
          <cell r="CV93">
            <v>5.2653723058930308E-5</v>
          </cell>
          <cell r="CW93"/>
          <cell r="CX93"/>
          <cell r="CY93"/>
          <cell r="CZ93"/>
          <cell r="DA93"/>
          <cell r="DB93"/>
          <cell r="DC93"/>
          <cell r="DD93">
            <v>2564632</v>
          </cell>
          <cell r="DE93">
            <v>2027785</v>
          </cell>
          <cell r="DF93">
            <v>1712271</v>
          </cell>
          <cell r="DG93">
            <v>1665937</v>
          </cell>
          <cell r="DH93"/>
          <cell r="DI93"/>
          <cell r="DJ93"/>
          <cell r="DK93"/>
          <cell r="DL93"/>
          <cell r="DM93"/>
          <cell r="DN93"/>
          <cell r="DO93">
            <v>784167.34741355781</v>
          </cell>
          <cell r="DP93">
            <v>850942.25928392704</v>
          </cell>
          <cell r="DQ93">
            <v>813557.90555351437</v>
          </cell>
          <cell r="DR93">
            <v>840982.84890902229</v>
          </cell>
          <cell r="DS93"/>
          <cell r="DT93"/>
          <cell r="DU93"/>
          <cell r="DV93"/>
          <cell r="DW93"/>
          <cell r="DX93"/>
          <cell r="DY93"/>
          <cell r="DZ93">
            <v>3.2705161831323393</v>
          </cell>
          <cell r="EA93">
            <v>2.3829877737020526</v>
          </cell>
          <cell r="EB93">
            <v>2.104670101921061</v>
          </cell>
          <cell r="EC93">
            <v>1.9809405175874419</v>
          </cell>
          <cell r="ED93"/>
          <cell r="EE93"/>
          <cell r="EF93"/>
          <cell r="EG93"/>
          <cell r="EH93"/>
          <cell r="EI93"/>
          <cell r="EJ93"/>
          <cell r="EK93">
            <v>2.41E-2</v>
          </cell>
          <cell r="EL93">
            <v>3.5200000000000002E-2</v>
          </cell>
          <cell r="EM93">
            <v>4.396794443253986E-2</v>
          </cell>
          <cell r="EN93">
            <v>4.3984752298205455E-2</v>
          </cell>
        </row>
        <row r="94">
          <cell r="B94">
            <v>31102</v>
          </cell>
          <cell r="C94" t="str">
            <v>Evergreen Community Charter School</v>
          </cell>
          <cell r="D94">
            <v>1.6616646849865592E-4</v>
          </cell>
          <cell r="E94">
            <v>255745.42899509694</v>
          </cell>
          <cell r="F94">
            <v>198205.07530598878</v>
          </cell>
          <cell r="G94">
            <v>55189.84</v>
          </cell>
          <cell r="H94">
            <v>-12023.496092431929</v>
          </cell>
          <cell r="I94">
            <v>-4338.4605983405645</v>
          </cell>
          <cell r="J94">
            <v>50539.309727797219</v>
          </cell>
          <cell r="K94">
            <v>0</v>
          </cell>
          <cell r="L94">
            <v>-15668.277392828077</v>
          </cell>
          <cell r="M94">
            <v>748.16559369642346</v>
          </cell>
          <cell r="N94">
            <v>35.668629462047484</v>
          </cell>
          <cell r="O94">
            <v>-311.54534562166151</v>
          </cell>
          <cell r="P94">
            <v>506.90958896609021</v>
          </cell>
          <cell r="Q94">
            <v>-551046.16601537145</v>
          </cell>
          <cell r="R94">
            <v>73113</v>
          </cell>
          <cell r="S94">
            <v>50695.452396413777</v>
          </cell>
          <cell r="T94">
            <v>515480</v>
          </cell>
          <cell r="U94">
            <v>252696.54697732141</v>
          </cell>
          <cell r="V94">
            <v>3501.0264620538333</v>
          </cell>
          <cell r="W94">
            <v>0</v>
          </cell>
          <cell r="X94">
            <v>771677.57343937526</v>
          </cell>
          <cell r="Y94">
            <v>0</v>
          </cell>
          <cell r="Z94">
            <v>1580612.0450284036</v>
          </cell>
          <cell r="AA94">
            <v>0</v>
          </cell>
          <cell r="AB94">
            <v>265040.39424120664</v>
          </cell>
          <cell r="AC94">
            <v>1845652.4392696102</v>
          </cell>
          <cell r="AD94" t="str">
            <v>N/A</v>
          </cell>
          <cell r="AE94">
            <v>-375288</v>
          </cell>
          <cell r="AF94">
            <v>-375288</v>
          </cell>
          <cell r="AG94">
            <v>-374782</v>
          </cell>
          <cell r="AH94">
            <v>-50006</v>
          </cell>
          <cell r="AI94">
            <v>101390</v>
          </cell>
          <cell r="AJ94">
            <v>0</v>
          </cell>
          <cell r="AK94">
            <v>-1073974</v>
          </cell>
          <cell r="AL94">
            <v>4492140</v>
          </cell>
          <cell r="AM94">
            <v>50695.452396413777</v>
          </cell>
          <cell r="AN94">
            <v>-151596.84</v>
          </cell>
          <cell r="AO94">
            <v>233996.90557277523</v>
          </cell>
          <cell r="AP94">
            <v>-121183</v>
          </cell>
          <cell r="AQ94">
            <v>275945</v>
          </cell>
          <cell r="AR94">
            <v>550539.25642640539</v>
          </cell>
          <cell r="AS94">
            <v>-73113</v>
          </cell>
          <cell r="AT94">
            <v>5257423.7743955934</v>
          </cell>
          <cell r="AU94">
            <v>1.5768430647115331E-4</v>
          </cell>
          <cell r="AV94">
            <v>276481.18874206737</v>
          </cell>
          <cell r="AW94">
            <v>198978.36847679174</v>
          </cell>
          <cell r="AX94">
            <v>20192</v>
          </cell>
          <cell r="AY94">
            <v>0</v>
          </cell>
          <cell r="AZ94">
            <v>-2127.4366110949568</v>
          </cell>
          <cell r="BA94">
            <v>-161415.4415188792</v>
          </cell>
          <cell r="BB94">
            <v>0</v>
          </cell>
          <cell r="BC94">
            <v>-13818.966463908067</v>
          </cell>
          <cell r="BD94">
            <v>481.03347984827144</v>
          </cell>
          <cell r="BE94">
            <v>46.960278678787112</v>
          </cell>
          <cell r="BF94">
            <v>-17.536500624087857</v>
          </cell>
          <cell r="BG94">
            <v>0</v>
          </cell>
          <cell r="BH94">
            <v>-359374.49117566517</v>
          </cell>
          <cell r="BI94">
            <v>52917</v>
          </cell>
          <cell r="BJ94">
            <v>12342.678707214654</v>
          </cell>
          <cell r="BK94">
            <v>312648</v>
          </cell>
          <cell r="BL94">
            <v>0</v>
          </cell>
          <cell r="BM94">
            <v>483.10639774114122</v>
          </cell>
          <cell r="BN94">
            <v>0</v>
          </cell>
          <cell r="BO94">
            <v>313131.10639774112</v>
          </cell>
          <cell r="BP94">
            <v>0</v>
          </cell>
          <cell r="BQ94">
            <v>1946098.6551502042</v>
          </cell>
          <cell r="BR94">
            <v>0</v>
          </cell>
          <cell r="BS94">
            <v>307192.32623135054</v>
          </cell>
          <cell r="BT94">
            <v>2253290.9813815546</v>
          </cell>
          <cell r="BU94">
            <v>-449323</v>
          </cell>
          <cell r="BV94">
            <v>-449323</v>
          </cell>
          <cell r="BW94">
            <v>-449323</v>
          </cell>
          <cell r="BX94">
            <v>-448843</v>
          </cell>
          <cell r="BY94">
            <v>-143347</v>
          </cell>
          <cell r="BZ94">
            <v>0</v>
          </cell>
          <cell r="CA94"/>
          <cell r="CB94">
            <v>-1940159</v>
          </cell>
          <cell r="CC94">
            <v>5057412</v>
          </cell>
          <cell r="CD94">
            <v>12342.678707214654</v>
          </cell>
          <cell r="CE94">
            <v>-130163.4</v>
          </cell>
          <cell r="CF94">
            <v>-815790.25389216025</v>
          </cell>
          <cell r="CG94">
            <v>-39099</v>
          </cell>
          <cell r="CH94">
            <v>100980.4</v>
          </cell>
          <cell r="CI94">
            <v>359374.49117566517</v>
          </cell>
          <cell r="CJ94">
            <v>-52917</v>
          </cell>
          <cell r="CK94">
            <v>4492139.9159907196</v>
          </cell>
          <cell r="CL94"/>
          <cell r="CM94"/>
          <cell r="CN94"/>
          <cell r="CO94"/>
          <cell r="CP94"/>
          <cell r="CQ94"/>
          <cell r="CR94"/>
          <cell r="CS94">
            <v>1.4625296914261404E-4</v>
          </cell>
          <cell r="CT94">
            <v>1.5425229148530916E-4</v>
          </cell>
          <cell r="CU94">
            <v>1.5768430647115331E-4</v>
          </cell>
          <cell r="CV94">
            <v>1.6616646849865592E-4</v>
          </cell>
          <cell r="CW94"/>
          <cell r="CX94"/>
          <cell r="CY94"/>
          <cell r="CZ94"/>
          <cell r="DA94"/>
          <cell r="DB94"/>
          <cell r="DC94"/>
          <cell r="DD94">
            <v>6362501</v>
          </cell>
          <cell r="DE94">
            <v>5057412</v>
          </cell>
          <cell r="DF94">
            <v>4492140</v>
          </cell>
          <cell r="DG94">
            <v>5257424</v>
          </cell>
          <cell r="DH94"/>
          <cell r="DI94"/>
          <cell r="DJ94"/>
          <cell r="DK94"/>
          <cell r="DL94"/>
          <cell r="DM94"/>
          <cell r="DN94"/>
          <cell r="DO94">
            <v>1802774.0760355606</v>
          </cell>
          <cell r="DP94">
            <v>1998920.367941865</v>
          </cell>
          <cell r="DQ94">
            <v>2151474.8511218079</v>
          </cell>
          <cell r="DR94">
            <v>2417807.6085124132</v>
          </cell>
          <cell r="DS94"/>
          <cell r="DT94"/>
          <cell r="DU94"/>
          <cell r="DV94"/>
          <cell r="DW94"/>
          <cell r="DX94"/>
          <cell r="DY94"/>
          <cell r="DZ94">
            <v>3.5292836105074414</v>
          </cell>
          <cell r="EA94">
            <v>2.5300717732979177</v>
          </cell>
          <cell r="EB94">
            <v>2.0879351658039309</v>
          </cell>
          <cell r="EC94">
            <v>2.1744592007610963</v>
          </cell>
          <cell r="ED94"/>
          <cell r="EE94"/>
          <cell r="EF94"/>
          <cell r="EG94"/>
          <cell r="EH94"/>
          <cell r="EI94"/>
          <cell r="EJ94"/>
          <cell r="EK94">
            <v>2.41E-2</v>
          </cell>
          <cell r="EL94">
            <v>3.5200000000000002E-2</v>
          </cell>
          <cell r="EM94">
            <v>4.396794443253986E-2</v>
          </cell>
          <cell r="EN94">
            <v>4.3984752298205455E-2</v>
          </cell>
        </row>
        <row r="95">
          <cell r="B95">
            <v>31105</v>
          </cell>
          <cell r="C95" t="str">
            <v>Asheville-Buncombe Technical College</v>
          </cell>
          <cell r="D95">
            <v>1.3437211181964144E-3</v>
          </cell>
          <cell r="E95">
            <v>2068109.991912677</v>
          </cell>
          <cell r="F95">
            <v>1602804.3914559216</v>
          </cell>
          <cell r="G95">
            <v>-229703.40999999992</v>
          </cell>
          <cell r="H95">
            <v>-97229.156760249345</v>
          </cell>
          <cell r="I95">
            <v>-35083.378608966603</v>
          </cell>
          <cell r="J95">
            <v>408690.98557546776</v>
          </cell>
          <cell r="K95">
            <v>0</v>
          </cell>
          <cell r="L95">
            <v>-126703.0310551063</v>
          </cell>
          <cell r="M95">
            <v>6050.112981524755</v>
          </cell>
          <cell r="N95">
            <v>288.43780034756952</v>
          </cell>
          <cell r="O95">
            <v>-2519.3413807853394</v>
          </cell>
          <cell r="P95">
            <v>4099.1731115445182</v>
          </cell>
          <cell r="Q95">
            <v>-4456087.7839322397</v>
          </cell>
          <cell r="R95">
            <v>-49294</v>
          </cell>
          <cell r="S95">
            <v>-906577.00889986474</v>
          </cell>
          <cell r="T95">
            <v>2369596</v>
          </cell>
          <cell r="U95">
            <v>2043454.9144401278</v>
          </cell>
          <cell r="V95">
            <v>28311.386977958588</v>
          </cell>
          <cell r="W95">
            <v>0</v>
          </cell>
          <cell r="X95">
            <v>4441362.3014180865</v>
          </cell>
          <cell r="Y95">
            <v>3073609</v>
          </cell>
          <cell r="Z95">
            <v>12781771.218767086</v>
          </cell>
          <cell r="AA95">
            <v>0</v>
          </cell>
          <cell r="AB95">
            <v>2143274.6217381</v>
          </cell>
          <cell r="AC95">
            <v>17998654.840505186</v>
          </cell>
          <cell r="AD95" t="str">
            <v>N/A</v>
          </cell>
          <cell r="AE95">
            <v>-4351331</v>
          </cell>
          <cell r="AF95">
            <v>-4351331</v>
          </cell>
          <cell r="AG95">
            <v>-4347238</v>
          </cell>
          <cell r="AH95">
            <v>-651295</v>
          </cell>
          <cell r="AI95">
            <v>143902</v>
          </cell>
          <cell r="AJ95">
            <v>0</v>
          </cell>
          <cell r="AK95">
            <v>-13557293</v>
          </cell>
          <cell r="AL95">
            <v>39235560</v>
          </cell>
          <cell r="AM95">
            <v>-906577.00889986474</v>
          </cell>
          <cell r="AN95">
            <v>-1538435.59</v>
          </cell>
          <cell r="AO95">
            <v>1892238.4669521556</v>
          </cell>
          <cell r="AP95">
            <v>479125</v>
          </cell>
          <cell r="AQ95">
            <v>-1148530</v>
          </cell>
          <cell r="AR95">
            <v>4451988.6108206948</v>
          </cell>
          <cell r="AS95">
            <v>49294</v>
          </cell>
          <cell r="AT95">
            <v>42514663.478872977</v>
          </cell>
          <cell r="AU95">
            <v>1.3772572386644838E-3</v>
          </cell>
          <cell r="AV95">
            <v>2414861.2317309738</v>
          </cell>
          <cell r="AW95">
            <v>1737930.7075967253</v>
          </cell>
          <cell r="AX95">
            <v>592399</v>
          </cell>
          <cell r="AY95">
            <v>0</v>
          </cell>
          <cell r="AZ95">
            <v>-18581.604840722594</v>
          </cell>
          <cell r="BA95">
            <v>-1409845.9779494253</v>
          </cell>
          <cell r="BB95">
            <v>0</v>
          </cell>
          <cell r="BC95">
            <v>-120698.57818578088</v>
          </cell>
          <cell r="BD95">
            <v>4201.4760820994998</v>
          </cell>
          <cell r="BE95">
            <v>410.16373276114723</v>
          </cell>
          <cell r="BF95">
            <v>-153.16852365259089</v>
          </cell>
          <cell r="BG95">
            <v>0</v>
          </cell>
          <cell r="BH95">
            <v>-3138873.6802009949</v>
          </cell>
          <cell r="BI95">
            <v>-641693</v>
          </cell>
          <cell r="BJ95">
            <v>-580043.43055801699</v>
          </cell>
          <cell r="BK95">
            <v>2961995</v>
          </cell>
          <cell r="BL95">
            <v>0</v>
          </cell>
          <cell r="BM95">
            <v>4219.5815057589825</v>
          </cell>
          <cell r="BN95">
            <v>0</v>
          </cell>
          <cell r="BO95">
            <v>2966214.5815057592</v>
          </cell>
          <cell r="BP95">
            <v>2566772</v>
          </cell>
          <cell r="BQ95">
            <v>16997750.25139337</v>
          </cell>
          <cell r="BR95">
            <v>0</v>
          </cell>
          <cell r="BS95">
            <v>2683100.585166398</v>
          </cell>
          <cell r="BT95">
            <v>22247622.836559769</v>
          </cell>
          <cell r="BU95">
            <v>-4612394</v>
          </cell>
          <cell r="BV95">
            <v>-4612394</v>
          </cell>
          <cell r="BW95">
            <v>-4612394</v>
          </cell>
          <cell r="BX95">
            <v>-4608198</v>
          </cell>
          <cell r="BY95">
            <v>-836029</v>
          </cell>
          <cell r="BZ95">
            <v>0</v>
          </cell>
          <cell r="CA95"/>
          <cell r="CB95">
            <v>-19281409</v>
          </cell>
          <cell r="CC95">
            <v>42571274</v>
          </cell>
          <cell r="CD95">
            <v>-580043.43055801699</v>
          </cell>
          <cell r="CE95">
            <v>-1474921.76</v>
          </cell>
          <cell r="CF95">
            <v>-7125331.9848317122</v>
          </cell>
          <cell r="CG95">
            <v>-897978</v>
          </cell>
          <cell r="CH95">
            <v>2961994.76</v>
          </cell>
          <cell r="CI95">
            <v>3138873.6802009949</v>
          </cell>
          <cell r="CJ95">
            <v>641693</v>
          </cell>
          <cell r="CK95">
            <v>39235560.264811262</v>
          </cell>
          <cell r="CL95"/>
          <cell r="CM95"/>
          <cell r="CN95"/>
          <cell r="CO95"/>
          <cell r="CP95"/>
          <cell r="CQ95"/>
          <cell r="CR95"/>
          <cell r="CS95">
            <v>1.3901422219367123E-3</v>
          </cell>
          <cell r="CT95">
            <v>1.2984341898360113E-3</v>
          </cell>
          <cell r="CU95">
            <v>1.3772572386644838E-3</v>
          </cell>
          <cell r="CV95">
            <v>1.3437211181964144E-3</v>
          </cell>
          <cell r="CW95"/>
          <cell r="CX95"/>
          <cell r="CY95"/>
          <cell r="CZ95"/>
          <cell r="DA95"/>
          <cell r="DB95"/>
          <cell r="DC95"/>
          <cell r="DD95">
            <v>60475912</v>
          </cell>
          <cell r="DE95">
            <v>42571274</v>
          </cell>
          <cell r="DF95">
            <v>39235560</v>
          </cell>
          <cell r="DG95">
            <v>42514664</v>
          </cell>
          <cell r="DH95"/>
          <cell r="DI95"/>
          <cell r="DJ95"/>
          <cell r="DK95"/>
          <cell r="DL95"/>
          <cell r="DM95"/>
          <cell r="DN95"/>
          <cell r="DO95">
            <v>22635997.658384614</v>
          </cell>
          <cell r="DP95">
            <v>23650454.478270568</v>
          </cell>
          <cell r="DQ95">
            <v>24379027.238166142</v>
          </cell>
          <cell r="DR95">
            <v>24536403.758206859</v>
          </cell>
          <cell r="DS95"/>
          <cell r="DT95"/>
          <cell r="DU95"/>
          <cell r="DV95"/>
          <cell r="DW95"/>
          <cell r="DX95"/>
          <cell r="DY95"/>
          <cell r="DZ95">
            <v>2.6716698292994865</v>
          </cell>
          <cell r="EA95">
            <v>1.8000192782389615</v>
          </cell>
          <cell r="EB95">
            <v>1.6093980952027276</v>
          </cell>
          <cell r="EC95">
            <v>1.7327178187545038</v>
          </cell>
          <cell r="ED95"/>
          <cell r="EE95"/>
          <cell r="EF95"/>
          <cell r="EG95"/>
          <cell r="EH95"/>
          <cell r="EI95"/>
          <cell r="EJ95"/>
          <cell r="EK95">
            <v>2.41E-2</v>
          </cell>
          <cell r="EL95">
            <v>3.5200000000000002E-2</v>
          </cell>
          <cell r="EM95">
            <v>4.396794443253986E-2</v>
          </cell>
          <cell r="EN95">
            <v>4.3984752298205455E-2</v>
          </cell>
        </row>
        <row r="96">
          <cell r="B96">
            <v>31110</v>
          </cell>
          <cell r="C96" t="str">
            <v>Asheville City Schools</v>
          </cell>
          <cell r="D96">
            <v>2.1374246282842681E-3</v>
          </cell>
          <cell r="E96">
            <v>3289692.4598819851</v>
          </cell>
          <cell r="F96">
            <v>2549542.1142285708</v>
          </cell>
          <cell r="G96">
            <v>268014.7200000002</v>
          </cell>
          <cell r="H96">
            <v>-154660.06408056716</v>
          </cell>
          <cell r="I96">
            <v>-55806.280385678605</v>
          </cell>
          <cell r="J96">
            <v>650094.84936820599</v>
          </cell>
          <cell r="K96">
            <v>0</v>
          </cell>
          <cell r="L96">
            <v>-201543.44185566684</v>
          </cell>
          <cell r="M96">
            <v>9623.7681431774054</v>
          </cell>
          <cell r="N96">
            <v>458.81102100898784</v>
          </cell>
          <cell r="O96">
            <v>-4007.4552981455458</v>
          </cell>
          <cell r="P96">
            <v>6520.4553575641557</v>
          </cell>
          <cell r="Q96">
            <v>-7088190.8799331766</v>
          </cell>
          <cell r="R96">
            <v>501103</v>
          </cell>
          <cell r="S96">
            <v>-229157.94355272129</v>
          </cell>
          <cell r="T96">
            <v>2955063</v>
          </cell>
          <cell r="U96">
            <v>3250474.2254667836</v>
          </cell>
          <cell r="V96">
            <v>45034.23736377553</v>
          </cell>
          <cell r="W96">
            <v>0</v>
          </cell>
          <cell r="X96">
            <v>6250571.4628305594</v>
          </cell>
          <cell r="Y96">
            <v>0</v>
          </cell>
          <cell r="Z96">
            <v>20331653.812777516</v>
          </cell>
          <cell r="AA96">
            <v>0</v>
          </cell>
          <cell r="AB96">
            <v>3409255.0155262477</v>
          </cell>
          <cell r="AC96">
            <v>23740908.828303762</v>
          </cell>
          <cell r="AD96" t="str">
            <v>N/A</v>
          </cell>
          <cell r="AE96">
            <v>-5708641</v>
          </cell>
          <cell r="AF96">
            <v>-5708641</v>
          </cell>
          <cell r="AG96">
            <v>-5702130</v>
          </cell>
          <cell r="AH96">
            <v>-1233228</v>
          </cell>
          <cell r="AI96">
            <v>862303</v>
          </cell>
          <cell r="AJ96">
            <v>0</v>
          </cell>
          <cell r="AK96">
            <v>-17490337</v>
          </cell>
          <cell r="AL96">
            <v>59740339</v>
          </cell>
          <cell r="AM96">
            <v>-229157.94355272129</v>
          </cell>
          <cell r="AN96">
            <v>-2237479.7200000002</v>
          </cell>
          <cell r="AO96">
            <v>3009937.8859797078</v>
          </cell>
          <cell r="AP96">
            <v>-577231</v>
          </cell>
          <cell r="AQ96">
            <v>1340070</v>
          </cell>
          <cell r="AR96">
            <v>7081670.4245756129</v>
          </cell>
          <cell r="AS96">
            <v>-501103</v>
          </cell>
          <cell r="AT96">
            <v>67627045.647002608</v>
          </cell>
          <cell r="AU96">
            <v>2.0970215430676817E-3</v>
          </cell>
          <cell r="AV96">
            <v>3676884.6692498405</v>
          </cell>
          <cell r="AW96">
            <v>2646185.4996116897</v>
          </cell>
          <cell r="AX96">
            <v>111681</v>
          </cell>
          <cell r="AY96">
            <v>0</v>
          </cell>
          <cell r="AZ96">
            <v>-28292.482015597223</v>
          </cell>
          <cell r="BA96">
            <v>-2146641.386349977</v>
          </cell>
          <cell r="BB96">
            <v>0</v>
          </cell>
          <cell r="BC96">
            <v>-183776.50272410834</v>
          </cell>
          <cell r="BD96">
            <v>6397.1969865192432</v>
          </cell>
          <cell r="BE96">
            <v>624.51817978407246</v>
          </cell>
          <cell r="BF96">
            <v>-233.21546970471391</v>
          </cell>
          <cell r="BG96">
            <v>0</v>
          </cell>
          <cell r="BH96">
            <v>-4779271.1075037923</v>
          </cell>
          <cell r="BI96">
            <v>389419</v>
          </cell>
          <cell r="BJ96">
            <v>-307022.81003534608</v>
          </cell>
          <cell r="BK96">
            <v>2116096</v>
          </cell>
          <cell r="BL96">
            <v>0</v>
          </cell>
          <cell r="BM96">
            <v>6424.7644317244112</v>
          </cell>
          <cell r="BN96">
            <v>0</v>
          </cell>
          <cell r="BO96">
            <v>2122520.7644317243</v>
          </cell>
          <cell r="BP96">
            <v>0</v>
          </cell>
          <cell r="BQ96">
            <v>25880893.895624287</v>
          </cell>
          <cell r="BR96">
            <v>0</v>
          </cell>
          <cell r="BS96">
            <v>4085307.792440746</v>
          </cell>
          <cell r="BT96">
            <v>29966201.688065033</v>
          </cell>
          <cell r="BU96">
            <v>-6446705</v>
          </cell>
          <cell r="BV96">
            <v>-6446705</v>
          </cell>
          <cell r="BW96">
            <v>-6446705</v>
          </cell>
          <cell r="BX96">
            <v>-6440317</v>
          </cell>
          <cell r="BY96">
            <v>-2063250</v>
          </cell>
          <cell r="BZ96">
            <v>0</v>
          </cell>
          <cell r="CA96"/>
          <cell r="CB96">
            <v>-27843682</v>
          </cell>
          <cell r="CC96">
            <v>68139813</v>
          </cell>
          <cell r="CD96">
            <v>-307022.81003534608</v>
          </cell>
          <cell r="CE96">
            <v>-1978142.2799999998</v>
          </cell>
          <cell r="CF96">
            <v>-10849080.516135408</v>
          </cell>
          <cell r="CG96">
            <v>-213501</v>
          </cell>
          <cell r="CH96">
            <v>558420.2799999998</v>
          </cell>
          <cell r="CI96">
            <v>4779271.1075037923</v>
          </cell>
          <cell r="CJ96">
            <v>-389419</v>
          </cell>
          <cell r="CK96">
            <v>59740338.781333037</v>
          </cell>
          <cell r="CL96"/>
          <cell r="CM96"/>
          <cell r="CN96"/>
          <cell r="CO96"/>
          <cell r="CP96"/>
          <cell r="CQ96"/>
          <cell r="CR96"/>
          <cell r="CS96">
            <v>2.0197565345193864E-3</v>
          </cell>
          <cell r="CT96">
            <v>2.0782808120460542E-3</v>
          </cell>
          <cell r="CU96">
            <v>2.0970215430676817E-3</v>
          </cell>
          <cell r="CV96">
            <v>2.1374246282842681E-3</v>
          </cell>
          <cell r="CW96"/>
          <cell r="CX96"/>
          <cell r="CY96"/>
          <cell r="CZ96"/>
          <cell r="DA96"/>
          <cell r="DB96"/>
          <cell r="DC96"/>
          <cell r="DD96">
            <v>87866274</v>
          </cell>
          <cell r="DE96">
            <v>68139813</v>
          </cell>
          <cell r="DF96">
            <v>59740339</v>
          </cell>
          <cell r="DG96">
            <v>67627045</v>
          </cell>
          <cell r="DH96"/>
          <cell r="DI96"/>
          <cell r="DJ96"/>
          <cell r="DK96"/>
          <cell r="DL96"/>
          <cell r="DM96"/>
          <cell r="DN96"/>
          <cell r="DO96">
            <v>29150890.391650181</v>
          </cell>
          <cell r="DP96">
            <v>30401113.288698826</v>
          </cell>
          <cell r="DQ96">
            <v>32696774.725927204</v>
          </cell>
          <cell r="DR96">
            <v>35685410.664946742</v>
          </cell>
          <cell r="DS96"/>
          <cell r="DT96"/>
          <cell r="DU96"/>
          <cell r="DV96"/>
          <cell r="DW96"/>
          <cell r="DX96"/>
          <cell r="DY96"/>
          <cell r="DZ96">
            <v>3.0141883427741858</v>
          </cell>
          <cell r="EA96">
            <v>2.2413591355330396</v>
          </cell>
          <cell r="EB96">
            <v>1.8271018930998217</v>
          </cell>
          <cell r="EC96">
            <v>1.895089442432256</v>
          </cell>
          <cell r="ED96"/>
          <cell r="EE96"/>
          <cell r="EF96"/>
          <cell r="EG96"/>
          <cell r="EH96"/>
          <cell r="EI96"/>
          <cell r="EJ96"/>
          <cell r="EK96">
            <v>2.41E-2</v>
          </cell>
          <cell r="EL96">
            <v>3.5200000000000002E-2</v>
          </cell>
          <cell r="EM96">
            <v>4.396794443253986E-2</v>
          </cell>
          <cell r="EN96">
            <v>4.3984752298205455E-2</v>
          </cell>
        </row>
        <row r="97">
          <cell r="B97">
            <v>31200</v>
          </cell>
          <cell r="C97" t="str">
            <v>Burke County Schools</v>
          </cell>
          <cell r="D97">
            <v>3.736418198134063E-3</v>
          </cell>
          <cell r="E97">
            <v>5750690.15801231</v>
          </cell>
          <cell r="F97">
            <v>4456838.115578169</v>
          </cell>
          <cell r="G97">
            <v>-986928.60000000009</v>
          </cell>
          <cell r="H97">
            <v>-270360.25986987766</v>
          </cell>
          <cell r="I97">
            <v>-97554.598578102421</v>
          </cell>
          <cell r="J97">
            <v>1136426.6105805989</v>
          </cell>
          <cell r="K97">
            <v>0</v>
          </cell>
          <cell r="L97">
            <v>-352316.78998130059</v>
          </cell>
          <cell r="M97">
            <v>16823.246980949734</v>
          </cell>
          <cell r="N97">
            <v>802.04458473866543</v>
          </cell>
          <cell r="O97">
            <v>-7005.4067432633565</v>
          </cell>
          <cell r="P97">
            <v>11398.365928664349</v>
          </cell>
          <cell r="Q97">
            <v>-12390820.731250554</v>
          </cell>
          <cell r="R97">
            <v>-1791121</v>
          </cell>
          <cell r="S97">
            <v>-4523128.8447576668</v>
          </cell>
          <cell r="T97">
            <v>0</v>
          </cell>
          <cell r="U97">
            <v>5682133.0155388126</v>
          </cell>
          <cell r="V97">
            <v>78724.05969242024</v>
          </cell>
          <cell r="W97">
            <v>0</v>
          </cell>
          <cell r="X97">
            <v>5760857.0752312327</v>
          </cell>
          <cell r="Y97">
            <v>11773643</v>
          </cell>
          <cell r="Z97">
            <v>35541632.813131586</v>
          </cell>
          <cell r="AA97">
            <v>0</v>
          </cell>
          <cell r="AB97">
            <v>5959696.6898979461</v>
          </cell>
          <cell r="AC97">
            <v>53274972.503029533</v>
          </cell>
          <cell r="AD97" t="str">
            <v>N/A</v>
          </cell>
          <cell r="AE97">
            <v>-14101779</v>
          </cell>
          <cell r="AF97">
            <v>-14101779</v>
          </cell>
          <cell r="AG97">
            <v>-14090397</v>
          </cell>
          <cell r="AH97">
            <v>-5272101</v>
          </cell>
          <cell r="AI97">
            <v>51941</v>
          </cell>
          <cell r="AJ97">
            <v>0</v>
          </cell>
          <cell r="AK97">
            <v>-47514115</v>
          </cell>
          <cell r="AL97">
            <v>110407997</v>
          </cell>
          <cell r="AM97">
            <v>-4523128.8447576668</v>
          </cell>
          <cell r="AN97">
            <v>-4152064.4</v>
          </cell>
          <cell r="AO97">
            <v>5261652.9928614777</v>
          </cell>
          <cell r="AP97">
            <v>1988057</v>
          </cell>
          <cell r="AQ97">
            <v>-4934655</v>
          </cell>
          <cell r="AR97">
            <v>12379422.36532189</v>
          </cell>
          <cell r="AS97">
            <v>1791121</v>
          </cell>
          <cell r="AT97">
            <v>118218402.1134257</v>
          </cell>
          <cell r="AU97">
            <v>3.8755713928815484E-3</v>
          </cell>
          <cell r="AV97">
            <v>6795366.0686877817</v>
          </cell>
          <cell r="AW97">
            <v>4890498.5532721514</v>
          </cell>
          <cell r="AX97">
            <v>-1465624</v>
          </cell>
          <cell r="AY97">
            <v>0</v>
          </cell>
          <cell r="AZ97">
            <v>-52288.22483762406</v>
          </cell>
          <cell r="BA97">
            <v>-3967275.3840874811</v>
          </cell>
          <cell r="BB97">
            <v>0</v>
          </cell>
          <cell r="BC97">
            <v>-339643.12812898203</v>
          </cell>
          <cell r="BD97">
            <v>11822.860722409774</v>
          </cell>
          <cell r="BE97">
            <v>1154.1916676568396</v>
          </cell>
          <cell r="BF97">
            <v>-431.01283615942856</v>
          </cell>
          <cell r="BG97">
            <v>0</v>
          </cell>
          <cell r="BH97">
            <v>-8832721.0773290563</v>
          </cell>
          <cell r="BI97">
            <v>-325496</v>
          </cell>
          <cell r="BJ97">
            <v>-3284637.1528693037</v>
          </cell>
          <cell r="BK97">
            <v>0</v>
          </cell>
          <cell r="BL97">
            <v>0</v>
          </cell>
          <cell r="BM97">
            <v>11873.808983940595</v>
          </cell>
          <cell r="BN97">
            <v>0</v>
          </cell>
          <cell r="BO97">
            <v>11873.808983940595</v>
          </cell>
          <cell r="BP97">
            <v>8630109</v>
          </cell>
          <cell r="BQ97">
            <v>47831293.071673937</v>
          </cell>
          <cell r="BR97">
            <v>0</v>
          </cell>
          <cell r="BS97">
            <v>7550185.6735042688</v>
          </cell>
          <cell r="BT97">
            <v>64011587.745178208</v>
          </cell>
          <cell r="BU97">
            <v>-14631583</v>
          </cell>
          <cell r="BV97">
            <v>-14631583</v>
          </cell>
          <cell r="BW97">
            <v>-14631583</v>
          </cell>
          <cell r="BX97">
            <v>-14619777</v>
          </cell>
          <cell r="BY97">
            <v>-5485189</v>
          </cell>
          <cell r="BZ97">
            <v>0</v>
          </cell>
          <cell r="CA97"/>
          <cell r="CB97">
            <v>-63999715</v>
          </cell>
          <cell r="CC97">
            <v>133536097</v>
          </cell>
          <cell r="CD97">
            <v>-3284637.1528693037</v>
          </cell>
          <cell r="CE97">
            <v>-3870873.06</v>
          </cell>
          <cell r="CF97">
            <v>-20050526.531975601</v>
          </cell>
          <cell r="CG97">
            <v>2247844</v>
          </cell>
          <cell r="CH97">
            <v>-7328124.9399999995</v>
          </cell>
          <cell r="CI97">
            <v>8832721.0773290563</v>
          </cell>
          <cell r="CJ97">
            <v>325496</v>
          </cell>
          <cell r="CK97">
            <v>110407996.39248416</v>
          </cell>
          <cell r="CL97"/>
          <cell r="CM97"/>
          <cell r="CN97"/>
          <cell r="CO97"/>
          <cell r="CP97"/>
          <cell r="CQ97"/>
          <cell r="CR97"/>
          <cell r="CS97">
            <v>4.11289503337617E-3</v>
          </cell>
          <cell r="CT97">
            <v>4.072883364241409E-3</v>
          </cell>
          <cell r="CU97">
            <v>3.8755713928815484E-3</v>
          </cell>
          <cell r="CV97">
            <v>3.736418198134063E-3</v>
          </cell>
          <cell r="CW97"/>
          <cell r="CX97"/>
          <cell r="CY97"/>
          <cell r="CZ97"/>
          <cell r="DA97"/>
          <cell r="DB97"/>
          <cell r="DC97"/>
          <cell r="DD97">
            <v>178924914</v>
          </cell>
          <cell r="DE97">
            <v>133536097</v>
          </cell>
          <cell r="DF97">
            <v>110407997</v>
          </cell>
          <cell r="DG97">
            <v>118218402</v>
          </cell>
          <cell r="DH97"/>
          <cell r="DI97"/>
          <cell r="DJ97"/>
          <cell r="DK97"/>
          <cell r="DL97"/>
          <cell r="DM97"/>
          <cell r="DN97"/>
          <cell r="DO97">
            <v>63880557.321575418</v>
          </cell>
          <cell r="DP97">
            <v>62992702.18425303</v>
          </cell>
          <cell r="DQ97">
            <v>63981780.135390729</v>
          </cell>
          <cell r="DR97">
            <v>66220990.472845793</v>
          </cell>
          <cell r="DS97"/>
          <cell r="DT97"/>
          <cell r="DU97"/>
          <cell r="DV97"/>
          <cell r="DW97"/>
          <cell r="DX97"/>
          <cell r="DY97"/>
          <cell r="DZ97">
            <v>2.8009291324634198</v>
          </cell>
          <cell r="EA97">
            <v>2.1198661490883222</v>
          </cell>
          <cell r="EB97">
            <v>1.7256162108395166</v>
          </cell>
          <cell r="EC97">
            <v>1.7852104167556355</v>
          </cell>
          <cell r="ED97"/>
          <cell r="EE97"/>
          <cell r="EF97"/>
          <cell r="EG97"/>
          <cell r="EH97"/>
          <cell r="EI97"/>
          <cell r="EJ97"/>
          <cell r="EK97">
            <v>2.41E-2</v>
          </cell>
          <cell r="EL97">
            <v>3.5200000000000002E-2</v>
          </cell>
          <cell r="EM97">
            <v>4.396794443253986E-2</v>
          </cell>
          <cell r="EN97">
            <v>4.3984752298205455E-2</v>
          </cell>
        </row>
        <row r="98">
          <cell r="B98">
            <v>31205</v>
          </cell>
          <cell r="C98" t="str">
            <v>Western Piedmont Community College</v>
          </cell>
          <cell r="D98">
            <v>4.2184331662003415E-4</v>
          </cell>
          <cell r="E98">
            <v>649255.53845165693</v>
          </cell>
          <cell r="F98">
            <v>503179.05347238126</v>
          </cell>
          <cell r="G98">
            <v>-178985.80000000005</v>
          </cell>
          <cell r="H98">
            <v>-30523.796496526807</v>
          </cell>
          <cell r="I98">
            <v>-11013.958618517099</v>
          </cell>
          <cell r="J98">
            <v>128303.08201099902</v>
          </cell>
          <cell r="K98">
            <v>0</v>
          </cell>
          <cell r="L98">
            <v>-39776.726079767177</v>
          </cell>
          <cell r="M98">
            <v>1899.3522476434473</v>
          </cell>
          <cell r="N98">
            <v>90.551198972390054</v>
          </cell>
          <cell r="O98">
            <v>-790.9136124875854</v>
          </cell>
          <cell r="P98">
            <v>1286.8807056441922</v>
          </cell>
          <cell r="Q98">
            <v>-1398929.304949142</v>
          </cell>
          <cell r="R98">
            <v>-396053</v>
          </cell>
          <cell r="S98">
            <v>-772059.04166914371</v>
          </cell>
          <cell r="T98">
            <v>0</v>
          </cell>
          <cell r="U98">
            <v>641515.40583656193</v>
          </cell>
          <cell r="V98">
            <v>8887.9822004476155</v>
          </cell>
          <cell r="W98">
            <v>0</v>
          </cell>
          <cell r="X98">
            <v>650403.38803700951</v>
          </cell>
          <cell r="Y98">
            <v>2100735</v>
          </cell>
          <cell r="Z98">
            <v>4012666.5348836607</v>
          </cell>
          <cell r="AA98">
            <v>0</v>
          </cell>
          <cell r="AB98">
            <v>672852.47111029725</v>
          </cell>
          <cell r="AC98">
            <v>6786254.0059939586</v>
          </cell>
          <cell r="AD98" t="str">
            <v>N/A</v>
          </cell>
          <cell r="AE98">
            <v>-1853491</v>
          </cell>
          <cell r="AF98">
            <v>-1853491</v>
          </cell>
          <cell r="AG98">
            <v>-1852206</v>
          </cell>
          <cell r="AH98">
            <v>-514968</v>
          </cell>
          <cell r="AI98">
            <v>-61695</v>
          </cell>
          <cell r="AJ98">
            <v>0</v>
          </cell>
          <cell r="AK98">
            <v>-6135851</v>
          </cell>
          <cell r="AL98">
            <v>12769017</v>
          </cell>
          <cell r="AM98">
            <v>-772059.04166914371</v>
          </cell>
          <cell r="AN98">
            <v>-519724.19999999995</v>
          </cell>
          <cell r="AO98">
            <v>594043.0197350129</v>
          </cell>
          <cell r="AP98">
            <v>376860</v>
          </cell>
          <cell r="AQ98">
            <v>-894920</v>
          </cell>
          <cell r="AR98">
            <v>1397642.4242434979</v>
          </cell>
          <cell r="AS98">
            <v>396053</v>
          </cell>
          <cell r="AT98">
            <v>13346912.202309368</v>
          </cell>
          <cell r="AU98">
            <v>4.4822147741913548E-4</v>
          </cell>
          <cell r="AV98">
            <v>785904.50546350994</v>
          </cell>
          <cell r="AW98">
            <v>565600.85330642876</v>
          </cell>
          <cell r="AX98">
            <v>-17660</v>
          </cell>
          <cell r="AY98">
            <v>0</v>
          </cell>
          <cell r="AZ98">
            <v>-6047.2903250837117</v>
          </cell>
          <cell r="BA98">
            <v>-458827.3195664513</v>
          </cell>
          <cell r="BB98">
            <v>0</v>
          </cell>
          <cell r="BC98">
            <v>-39280.748372961774</v>
          </cell>
          <cell r="BD98">
            <v>1367.3493694510662</v>
          </cell>
          <cell r="BE98">
            <v>133.48573463314759</v>
          </cell>
          <cell r="BF98">
            <v>-49.84792966653405</v>
          </cell>
          <cell r="BG98">
            <v>0</v>
          </cell>
          <cell r="BH98">
            <v>-1021530.734328178</v>
          </cell>
          <cell r="BI98">
            <v>-378397</v>
          </cell>
          <cell r="BJ98">
            <v>-568786.74664831825</v>
          </cell>
          <cell r="BK98">
            <v>0</v>
          </cell>
          <cell r="BL98">
            <v>0</v>
          </cell>
          <cell r="BM98">
            <v>1373.2416889932183</v>
          </cell>
          <cell r="BN98">
            <v>0</v>
          </cell>
          <cell r="BO98">
            <v>1373.2416889932183</v>
          </cell>
          <cell r="BP98">
            <v>1601868</v>
          </cell>
          <cell r="BQ98">
            <v>5531832.7735702237</v>
          </cell>
          <cell r="BR98">
            <v>0</v>
          </cell>
          <cell r="BS98">
            <v>873201.66094287869</v>
          </cell>
          <cell r="BT98">
            <v>8006902.4345131023</v>
          </cell>
          <cell r="BU98">
            <v>-1881091</v>
          </cell>
          <cell r="BV98">
            <v>-1881091</v>
          </cell>
          <cell r="BW98">
            <v>-1881091</v>
          </cell>
          <cell r="BX98">
            <v>-1879726</v>
          </cell>
          <cell r="BY98">
            <v>-482531</v>
          </cell>
          <cell r="BZ98">
            <v>0</v>
          </cell>
          <cell r="CA98"/>
          <cell r="CB98">
            <v>-8005530</v>
          </cell>
          <cell r="CC98">
            <v>14820156</v>
          </cell>
          <cell r="CD98">
            <v>-568786.74664831825</v>
          </cell>
          <cell r="CE98">
            <v>-518353.47000000009</v>
          </cell>
          <cell r="CF98">
            <v>-2318903.6439118842</v>
          </cell>
          <cell r="CG98">
            <v>43256</v>
          </cell>
          <cell r="CH98">
            <v>-88279.529999999912</v>
          </cell>
          <cell r="CI98">
            <v>1021530.734328178</v>
          </cell>
          <cell r="CJ98">
            <v>378397</v>
          </cell>
          <cell r="CK98">
            <v>12769016.343767975</v>
          </cell>
          <cell r="CL98"/>
          <cell r="CM98"/>
          <cell r="CN98"/>
          <cell r="CO98"/>
          <cell r="CP98"/>
          <cell r="CQ98"/>
          <cell r="CR98"/>
          <cell r="CS98">
            <v>5.0568155364153356E-4</v>
          </cell>
          <cell r="CT98">
            <v>4.5201835625938256E-4</v>
          </cell>
          <cell r="CU98">
            <v>4.4822147741913548E-4</v>
          </cell>
          <cell r="CV98">
            <v>4.2184331662003415E-4</v>
          </cell>
          <cell r="CW98"/>
          <cell r="CX98"/>
          <cell r="CY98"/>
          <cell r="CZ98"/>
          <cell r="DA98"/>
          <cell r="DB98"/>
          <cell r="DC98"/>
          <cell r="DD98">
            <v>21998866</v>
          </cell>
          <cell r="DE98">
            <v>14820156</v>
          </cell>
          <cell r="DF98">
            <v>12769017</v>
          </cell>
          <cell r="DG98">
            <v>13346911</v>
          </cell>
          <cell r="DH98"/>
          <cell r="DI98"/>
          <cell r="DJ98"/>
          <cell r="DK98"/>
          <cell r="DL98"/>
          <cell r="DM98"/>
          <cell r="DN98"/>
          <cell r="DO98">
            <v>8922506.4126629531</v>
          </cell>
          <cell r="DP98">
            <v>8502177.7572025992</v>
          </cell>
          <cell r="DQ98">
            <v>8567880.4848115724</v>
          </cell>
          <cell r="DR98">
            <v>8289045.6363604087</v>
          </cell>
          <cell r="DS98"/>
          <cell r="DT98"/>
          <cell r="DU98"/>
          <cell r="DV98"/>
          <cell r="DW98"/>
          <cell r="DX98"/>
          <cell r="DY98"/>
          <cell r="DZ98">
            <v>2.4655477936982915</v>
          </cell>
          <cell r="EA98">
            <v>1.7431011704554331</v>
          </cell>
          <cell r="EB98">
            <v>1.4903355646283645</v>
          </cell>
          <cell r="EC98">
            <v>1.610186695251496</v>
          </cell>
          <cell r="ED98"/>
          <cell r="EE98"/>
          <cell r="EF98"/>
          <cell r="EG98"/>
          <cell r="EH98"/>
          <cell r="EI98"/>
          <cell r="EJ98"/>
          <cell r="EK98">
            <v>2.41E-2</v>
          </cell>
          <cell r="EL98">
            <v>3.5200000000000002E-2</v>
          </cell>
          <cell r="EM98">
            <v>4.396794443253986E-2</v>
          </cell>
          <cell r="EN98">
            <v>4.3984752298205455E-2</v>
          </cell>
        </row>
        <row r="99">
          <cell r="B99">
            <v>31300</v>
          </cell>
          <cell r="C99" t="str">
            <v>Cabarrus County Schools</v>
          </cell>
          <cell r="D99">
            <v>1.0868536166914815E-2</v>
          </cell>
          <cell r="E99">
            <v>16727673.577409146</v>
          </cell>
          <cell r="F99">
            <v>12964101.896687048</v>
          </cell>
          <cell r="G99">
            <v>-919974.49999999814</v>
          </cell>
          <cell r="H99">
            <v>-786427.02895507705</v>
          </cell>
          <cell r="I99">
            <v>-283767.93674339127</v>
          </cell>
          <cell r="J99">
            <v>3305650.7765398943</v>
          </cell>
          <cell r="K99">
            <v>0</v>
          </cell>
          <cell r="L99">
            <v>-1024823.1250011981</v>
          </cell>
          <cell r="M99">
            <v>48935.654030564212</v>
          </cell>
          <cell r="N99">
            <v>2332.9964994452666</v>
          </cell>
          <cell r="O99">
            <v>-20377.407590812421</v>
          </cell>
          <cell r="P99">
            <v>33155.697721760502</v>
          </cell>
          <cell r="Q99">
            <v>-36042561.649712466</v>
          </cell>
          <cell r="R99">
            <v>3830429</v>
          </cell>
          <cell r="S99">
            <v>-2165652.0491150841</v>
          </cell>
          <cell r="T99">
            <v>14839818</v>
          </cell>
          <cell r="U99">
            <v>16528253.77401411</v>
          </cell>
          <cell r="V99">
            <v>228993.44896690568</v>
          </cell>
          <cell r="W99">
            <v>0</v>
          </cell>
          <cell r="X99">
            <v>31597065.222981013</v>
          </cell>
          <cell r="Y99">
            <v>9064578</v>
          </cell>
          <cell r="Z99">
            <v>103383909.71696766</v>
          </cell>
          <cell r="AA99">
            <v>0</v>
          </cell>
          <cell r="AB99">
            <v>17335634.17776563</v>
          </cell>
          <cell r="AC99">
            <v>129784121.89473328</v>
          </cell>
          <cell r="AD99" t="str">
            <v>N/A</v>
          </cell>
          <cell r="AE99">
            <v>-30028132</v>
          </cell>
          <cell r="AF99">
            <v>-30028132</v>
          </cell>
          <cell r="AG99">
            <v>-29995024</v>
          </cell>
          <cell r="AH99">
            <v>-10237676</v>
          </cell>
          <cell r="AI99">
            <v>2101909</v>
          </cell>
          <cell r="AJ99">
            <v>0</v>
          </cell>
          <cell r="AK99">
            <v>-98187055</v>
          </cell>
          <cell r="AL99">
            <v>312634953</v>
          </cell>
          <cell r="AM99">
            <v>-2165652.0491150841</v>
          </cell>
          <cell r="AN99">
            <v>-10988075.500000002</v>
          </cell>
          <cell r="AO99">
            <v>15305156.654902549</v>
          </cell>
          <cell r="AP99">
            <v>1509555</v>
          </cell>
          <cell r="AQ99">
            <v>-4599870</v>
          </cell>
          <cell r="AR99">
            <v>36009405.951990701</v>
          </cell>
          <cell r="AS99">
            <v>-3830429</v>
          </cell>
          <cell r="AT99">
            <v>343875044.05777824</v>
          </cell>
          <cell r="AU99">
            <v>1.0974196769735503E-2</v>
          </cell>
          <cell r="AV99">
            <v>19241984.419932716</v>
          </cell>
          <cell r="AW99">
            <v>13848098.250568267</v>
          </cell>
          <cell r="AX99">
            <v>-1116179</v>
          </cell>
          <cell r="AY99">
            <v>0</v>
          </cell>
          <cell r="AZ99">
            <v>-148061.0753712919</v>
          </cell>
          <cell r="BA99">
            <v>-11233868.8392302</v>
          </cell>
          <cell r="BB99">
            <v>0</v>
          </cell>
          <cell r="BC99">
            <v>-961744.77044135216</v>
          </cell>
          <cell r="BD99">
            <v>33478.005381919589</v>
          </cell>
          <cell r="BE99">
            <v>3268.2474883884697</v>
          </cell>
          <cell r="BF99">
            <v>-1220.4702725856623</v>
          </cell>
          <cell r="BG99">
            <v>0</v>
          </cell>
          <cell r="BH99">
            <v>-25011026.578645669</v>
          </cell>
          <cell r="BI99">
            <v>4946606</v>
          </cell>
          <cell r="BJ99">
            <v>-398665.8105898127</v>
          </cell>
          <cell r="BK99">
            <v>19786424</v>
          </cell>
          <cell r="BL99">
            <v>0</v>
          </cell>
          <cell r="BM99">
            <v>33622.272172654535</v>
          </cell>
          <cell r="BN99">
            <v>0</v>
          </cell>
          <cell r="BO99">
            <v>19820046.272172656</v>
          </cell>
          <cell r="BP99">
            <v>5580885</v>
          </cell>
          <cell r="BQ99">
            <v>135440679.24630782</v>
          </cell>
          <cell r="BR99">
            <v>0</v>
          </cell>
          <cell r="BS99">
            <v>21379356.701120701</v>
          </cell>
          <cell r="BT99">
            <v>162400920.94742852</v>
          </cell>
          <cell r="BU99">
            <v>-32529049</v>
          </cell>
          <cell r="BV99">
            <v>-32529049</v>
          </cell>
          <cell r="BW99">
            <v>-32529049</v>
          </cell>
          <cell r="BX99">
            <v>-32495619</v>
          </cell>
          <cell r="BY99">
            <v>-12498107</v>
          </cell>
          <cell r="BZ99">
            <v>0</v>
          </cell>
          <cell r="CA99"/>
          <cell r="CB99">
            <v>-142580873</v>
          </cell>
          <cell r="CC99">
            <v>363887093</v>
          </cell>
          <cell r="CD99">
            <v>-398665.8105898127</v>
          </cell>
          <cell r="CE99">
            <v>-9979023.5899999999</v>
          </cell>
          <cell r="CF99">
            <v>-56775737.353944242</v>
          </cell>
          <cell r="CG99">
            <v>1417751</v>
          </cell>
          <cell r="CH99">
            <v>-5580885.4100000001</v>
          </cell>
          <cell r="CI99">
            <v>25011026.578645669</v>
          </cell>
          <cell r="CJ99">
            <v>-4946606</v>
          </cell>
          <cell r="CK99">
            <v>312634952.41411161</v>
          </cell>
          <cell r="CL99"/>
          <cell r="CM99"/>
          <cell r="CN99"/>
          <cell r="CO99"/>
          <cell r="CP99"/>
          <cell r="CQ99"/>
          <cell r="CR99"/>
          <cell r="CS99">
            <v>1.0384923954821533E-2</v>
          </cell>
          <cell r="CT99">
            <v>1.1098644600693082E-2</v>
          </cell>
          <cell r="CU99">
            <v>1.0974196769735503E-2</v>
          </cell>
          <cell r="CV99">
            <v>1.0868536166914815E-2</v>
          </cell>
          <cell r="CW99"/>
          <cell r="CX99"/>
          <cell r="CY99"/>
          <cell r="CZ99"/>
          <cell r="DA99"/>
          <cell r="DB99"/>
          <cell r="DC99"/>
          <cell r="DD99">
            <v>451779490</v>
          </cell>
          <cell r="DE99">
            <v>363887093</v>
          </cell>
          <cell r="DF99">
            <v>312634953</v>
          </cell>
          <cell r="DG99">
            <v>343875045</v>
          </cell>
          <cell r="DH99"/>
          <cell r="DI99"/>
          <cell r="DJ99"/>
          <cell r="DK99"/>
          <cell r="DL99"/>
          <cell r="DM99"/>
          <cell r="DN99"/>
          <cell r="DO99">
            <v>149275653.18959063</v>
          </cell>
          <cell r="DP99">
            <v>158028862.77421078</v>
          </cell>
          <cell r="DQ99">
            <v>164943588.54052874</v>
          </cell>
          <cell r="DR99">
            <v>175248062.86733183</v>
          </cell>
          <cell r="DS99"/>
          <cell r="DT99"/>
          <cell r="DU99"/>
          <cell r="DV99"/>
          <cell r="DW99"/>
          <cell r="DX99"/>
          <cell r="DY99"/>
          <cell r="DZ99">
            <v>3.0264780648871663</v>
          </cell>
          <cell r="EA99">
            <v>2.3026622264561651</v>
          </cell>
          <cell r="EB99">
            <v>1.8954053065432221</v>
          </cell>
          <cell r="EC99">
            <v>1.9622188078639362</v>
          </cell>
          <cell r="ED99"/>
          <cell r="EE99"/>
          <cell r="EF99"/>
          <cell r="EG99"/>
          <cell r="EH99"/>
          <cell r="EI99"/>
          <cell r="EJ99"/>
          <cell r="EK99">
            <v>2.41E-2</v>
          </cell>
          <cell r="EL99">
            <v>3.5200000000000002E-2</v>
          </cell>
          <cell r="EM99">
            <v>4.396794443253986E-2</v>
          </cell>
          <cell r="EN99">
            <v>4.3984752298205455E-2</v>
          </cell>
        </row>
        <row r="100">
          <cell r="B100">
            <v>31301</v>
          </cell>
          <cell r="C100" t="str">
            <v>Carolina International School</v>
          </cell>
          <cell r="D100">
            <v>2.3366555919129774E-4</v>
          </cell>
          <cell r="E100">
            <v>359632.71782020835</v>
          </cell>
          <cell r="F100">
            <v>278718.68599230517</v>
          </cell>
          <cell r="G100">
            <v>-112542.14000000001</v>
          </cell>
          <cell r="H100">
            <v>-16907.604544145532</v>
          </cell>
          <cell r="I100">
            <v>-6100.8025921238141</v>
          </cell>
          <cell r="J100">
            <v>71069.068118177252</v>
          </cell>
          <cell r="K100">
            <v>0</v>
          </cell>
          <cell r="L100">
            <v>-22032.945826186075</v>
          </cell>
          <cell r="M100">
            <v>1052.0806838966921</v>
          </cell>
          <cell r="N100">
            <v>50.157714273767205</v>
          </cell>
          <cell r="O100">
            <v>-438.09932326220496</v>
          </cell>
          <cell r="P100">
            <v>712.82319252124239</v>
          </cell>
          <cell r="Q100">
            <v>-774888.65043336933</v>
          </cell>
          <cell r="R100">
            <v>338290</v>
          </cell>
          <cell r="S100">
            <v>116615.29080229544</v>
          </cell>
          <cell r="T100">
            <v>1178310</v>
          </cell>
          <cell r="U100">
            <v>355345.33825423062</v>
          </cell>
          <cell r="V100">
            <v>4923.1912635006547</v>
          </cell>
          <cell r="W100">
            <v>0</v>
          </cell>
          <cell r="X100">
            <v>1538578.5295177312</v>
          </cell>
          <cell r="Y100">
            <v>780660</v>
          </cell>
          <cell r="Z100">
            <v>2222678.2617640458</v>
          </cell>
          <cell r="AA100">
            <v>0</v>
          </cell>
          <cell r="AB100">
            <v>372703.42499428213</v>
          </cell>
          <cell r="AC100">
            <v>3376041.6867583278</v>
          </cell>
          <cell r="AD100" t="str">
            <v>N/A</v>
          </cell>
          <cell r="AE100">
            <v>-482413</v>
          </cell>
          <cell r="AF100">
            <v>-482413</v>
          </cell>
          <cell r="AG100">
            <v>-481702</v>
          </cell>
          <cell r="AH100">
            <v>-343355</v>
          </cell>
          <cell r="AI100">
            <v>-47580</v>
          </cell>
          <cell r="AJ100">
            <v>0</v>
          </cell>
          <cell r="AK100">
            <v>-1837463</v>
          </cell>
          <cell r="AL100">
            <v>7082085</v>
          </cell>
          <cell r="AM100">
            <v>116615.29080229544</v>
          </cell>
          <cell r="AN100">
            <v>-221159.86</v>
          </cell>
          <cell r="AO100">
            <v>329049.64692162356</v>
          </cell>
          <cell r="AP100">
            <v>213326</v>
          </cell>
          <cell r="AQ100">
            <v>-562740</v>
          </cell>
          <cell r="AR100">
            <v>774175.82724084798</v>
          </cell>
          <cell r="AS100">
            <v>-338290</v>
          </cell>
          <cell r="AT100">
            <v>7393061.9049647665</v>
          </cell>
          <cell r="AU100">
            <v>2.4859725092544734E-4</v>
          </cell>
          <cell r="AV100">
            <v>435886.51903321507</v>
          </cell>
          <cell r="AW100">
            <v>313699.41945370648</v>
          </cell>
          <cell r="AX100">
            <v>-54481</v>
          </cell>
          <cell r="AY100">
            <v>0</v>
          </cell>
          <cell r="AZ100">
            <v>-3354.0109657844005</v>
          </cell>
          <cell r="BA100">
            <v>-254479.57324688858</v>
          </cell>
          <cell r="BB100">
            <v>0</v>
          </cell>
          <cell r="BC100">
            <v>-21786.296622910653</v>
          </cell>
          <cell r="BD100">
            <v>758.3735082429298</v>
          </cell>
          <cell r="BE100">
            <v>74.035244492609323</v>
          </cell>
          <cell r="BF100">
            <v>-27.647176460126438</v>
          </cell>
          <cell r="BG100">
            <v>0</v>
          </cell>
          <cell r="BH100">
            <v>-566571.98524284037</v>
          </cell>
          <cell r="BI100">
            <v>392770</v>
          </cell>
          <cell r="BJ100">
            <v>242487.83398477297</v>
          </cell>
          <cell r="BK100">
            <v>1571080</v>
          </cell>
          <cell r="BL100">
            <v>0</v>
          </cell>
          <cell r="BM100">
            <v>761.6415677035958</v>
          </cell>
          <cell r="BN100">
            <v>0</v>
          </cell>
          <cell r="BO100">
            <v>1571841.6415677036</v>
          </cell>
          <cell r="BP100">
            <v>272400</v>
          </cell>
          <cell r="BQ100">
            <v>3068122.5451472308</v>
          </cell>
          <cell r="BR100">
            <v>0</v>
          </cell>
          <cell r="BS100">
            <v>484304.17405220662</v>
          </cell>
          <cell r="BT100">
            <v>3824826.7191994376</v>
          </cell>
          <cell r="BU100">
            <v>-485357</v>
          </cell>
          <cell r="BV100">
            <v>-485357</v>
          </cell>
          <cell r="BW100">
            <v>-485357</v>
          </cell>
          <cell r="BX100">
            <v>-484600</v>
          </cell>
          <cell r="BY100">
            <v>-312314</v>
          </cell>
          <cell r="BZ100">
            <v>0</v>
          </cell>
          <cell r="CA100"/>
          <cell r="CB100">
            <v>-2252985</v>
          </cell>
          <cell r="CC100">
            <v>8367700</v>
          </cell>
          <cell r="CD100">
            <v>242487.83398477297</v>
          </cell>
          <cell r="CE100">
            <v>-218783.80000000002</v>
          </cell>
          <cell r="CF100">
            <v>-1286134.4225556427</v>
          </cell>
          <cell r="CG100">
            <v>75413</v>
          </cell>
          <cell r="CH100">
            <v>-272400.19999999995</v>
          </cell>
          <cell r="CI100">
            <v>566571.98524284037</v>
          </cell>
          <cell r="CJ100">
            <v>-392770</v>
          </cell>
          <cell r="CK100">
            <v>7082084.3966719713</v>
          </cell>
          <cell r="CL100"/>
          <cell r="CM100"/>
          <cell r="CN100"/>
          <cell r="CO100"/>
          <cell r="CP100"/>
          <cell r="CQ100"/>
          <cell r="CR100"/>
          <cell r="CS100">
            <v>2.0007692437743868E-4</v>
          </cell>
          <cell r="CT100">
            <v>2.5521688344064161E-4</v>
          </cell>
          <cell r="CU100">
            <v>2.4859725092544734E-4</v>
          </cell>
          <cell r="CV100">
            <v>2.3366555919129774E-4</v>
          </cell>
          <cell r="CW100"/>
          <cell r="CX100"/>
          <cell r="CY100"/>
          <cell r="CZ100"/>
          <cell r="DA100"/>
          <cell r="DB100"/>
          <cell r="DC100"/>
          <cell r="DD100">
            <v>8704026</v>
          </cell>
          <cell r="DE100">
            <v>8367700</v>
          </cell>
          <cell r="DF100">
            <v>7082085</v>
          </cell>
          <cell r="DG100">
            <v>7393061</v>
          </cell>
          <cell r="DH100"/>
          <cell r="DI100"/>
          <cell r="DJ100"/>
          <cell r="DK100"/>
          <cell r="DL100"/>
          <cell r="DM100"/>
          <cell r="DN100"/>
          <cell r="DO100">
            <v>2865159.4245222989</v>
          </cell>
          <cell r="DP100">
            <v>3450318.1741529983</v>
          </cell>
          <cell r="DQ100">
            <v>3616284.1746056378</v>
          </cell>
          <cell r="DR100">
            <v>3527263.4456334324</v>
          </cell>
          <cell r="DS100"/>
          <cell r="DT100"/>
          <cell r="DU100"/>
          <cell r="DV100"/>
          <cell r="DW100"/>
          <cell r="DX100"/>
          <cell r="DY100"/>
          <cell r="DZ100">
            <v>3.0378854054347086</v>
          </cell>
          <cell r="EA100">
            <v>2.4251966275701937</v>
          </cell>
          <cell r="EB100">
            <v>1.9583872997957397</v>
          </cell>
          <cell r="EC100">
            <v>2.0959764173986559</v>
          </cell>
          <cell r="ED100"/>
          <cell r="EE100"/>
          <cell r="EF100"/>
          <cell r="EG100"/>
          <cell r="EH100"/>
          <cell r="EI100"/>
          <cell r="EJ100"/>
          <cell r="EK100">
            <v>2.41E-2</v>
          </cell>
          <cell r="EL100">
            <v>3.5200000000000002E-2</v>
          </cell>
          <cell r="EM100">
            <v>4.396794443253986E-2</v>
          </cell>
          <cell r="EN100">
            <v>4.3984752298205455E-2</v>
          </cell>
        </row>
        <row r="101">
          <cell r="B101">
            <v>31320</v>
          </cell>
          <cell r="C101" t="str">
            <v>Kannapolis City Schools</v>
          </cell>
          <cell r="D101">
            <v>1.9133532479460916E-3</v>
          </cell>
          <cell r="E101">
            <v>2944826.0629014536</v>
          </cell>
          <cell r="F101">
            <v>2282267.4636019054</v>
          </cell>
          <cell r="G101">
            <v>-22130.25</v>
          </cell>
          <cell r="H101">
            <v>-138446.67644427827</v>
          </cell>
          <cell r="I101">
            <v>-49955.973379720759</v>
          </cell>
          <cell r="J101">
            <v>581943.83794957097</v>
          </cell>
          <cell r="K101">
            <v>0</v>
          </cell>
          <cell r="L101">
            <v>-180415.15662066569</v>
          </cell>
          <cell r="M101">
            <v>8614.885311305432</v>
          </cell>
          <cell r="N101">
            <v>410.71275479111625</v>
          </cell>
          <cell r="O101">
            <v>-3587.3440912208794</v>
          </cell>
          <cell r="P101">
            <v>5836.9002917765702</v>
          </cell>
          <cell r="Q101">
            <v>-6345118.7296688594</v>
          </cell>
          <cell r="R101">
            <v>-319237</v>
          </cell>
          <cell r="S101">
            <v>-1234991.267393942</v>
          </cell>
          <cell r="T101">
            <v>933939</v>
          </cell>
          <cell r="U101">
            <v>2909719.1706143226</v>
          </cell>
          <cell r="V101">
            <v>40313.189615449402</v>
          </cell>
          <cell r="W101">
            <v>0</v>
          </cell>
          <cell r="X101">
            <v>3883971.360229772</v>
          </cell>
          <cell r="Y101">
            <v>2632835</v>
          </cell>
          <cell r="Z101">
            <v>18200237.493295904</v>
          </cell>
          <cell r="AA101">
            <v>0</v>
          </cell>
          <cell r="AB101">
            <v>3051854.5873918436</v>
          </cell>
          <cell r="AC101">
            <v>23884927.080687746</v>
          </cell>
          <cell r="AD101" t="str">
            <v>N/A</v>
          </cell>
          <cell r="AE101">
            <v>-6140043</v>
          </cell>
          <cell r="AF101">
            <v>-6140043</v>
          </cell>
          <cell r="AG101">
            <v>-6134215</v>
          </cell>
          <cell r="AH101">
            <v>-2096516</v>
          </cell>
          <cell r="AI101">
            <v>509861</v>
          </cell>
          <cell r="AJ101">
            <v>0</v>
          </cell>
          <cell r="AK101">
            <v>-20000956</v>
          </cell>
          <cell r="AL101">
            <v>54488462</v>
          </cell>
          <cell r="AM101">
            <v>-1234991.267393942</v>
          </cell>
          <cell r="AN101">
            <v>-1948435.75</v>
          </cell>
          <cell r="AO101">
            <v>2694398.8358916459</v>
          </cell>
          <cell r="AP101">
            <v>-9779</v>
          </cell>
          <cell r="AQ101">
            <v>-110635</v>
          </cell>
          <cell r="AR101">
            <v>6339281.8293770822</v>
          </cell>
          <cell r="AS101">
            <v>319237</v>
          </cell>
          <cell r="AT101">
            <v>60537538.647874795</v>
          </cell>
          <cell r="AU101">
            <v>1.9126687421605598E-3</v>
          </cell>
          <cell r="AV101">
            <v>3353643.360819092</v>
          </cell>
          <cell r="AW101">
            <v>2413554.7428195635</v>
          </cell>
          <cell r="AX101">
            <v>-630550</v>
          </cell>
          <cell r="AY101">
            <v>0</v>
          </cell>
          <cell r="AZ101">
            <v>-25805.240851369763</v>
          </cell>
          <cell r="BA101">
            <v>-1957926.4189596812</v>
          </cell>
          <cell r="BB101">
            <v>0</v>
          </cell>
          <cell r="BC101">
            <v>-167620.39162925383</v>
          </cell>
          <cell r="BD101">
            <v>5834.8083041911677</v>
          </cell>
          <cell r="BE101">
            <v>569.61570344032066</v>
          </cell>
          <cell r="BF101">
            <v>-212.7130932760773</v>
          </cell>
          <cell r="BG101">
            <v>0</v>
          </cell>
          <cell r="BH101">
            <v>-4359117.0953166271</v>
          </cell>
          <cell r="BI101">
            <v>311313</v>
          </cell>
          <cell r="BJ101">
            <v>-1056316.3322039209</v>
          </cell>
          <cell r="BK101">
            <v>1245252</v>
          </cell>
          <cell r="BL101">
            <v>0</v>
          </cell>
          <cell r="BM101">
            <v>5859.9522474756104</v>
          </cell>
          <cell r="BN101">
            <v>0</v>
          </cell>
          <cell r="BO101">
            <v>1251111.9522474755</v>
          </cell>
          <cell r="BP101">
            <v>3152750</v>
          </cell>
          <cell r="BQ101">
            <v>23605659.625661243</v>
          </cell>
          <cell r="BR101">
            <v>0</v>
          </cell>
          <cell r="BS101">
            <v>3726161.2988847499</v>
          </cell>
          <cell r="BT101">
            <v>30484570.924545992</v>
          </cell>
          <cell r="BU101">
            <v>-6656251</v>
          </cell>
          <cell r="BV101">
            <v>-6656251</v>
          </cell>
          <cell r="BW101">
            <v>-6656251</v>
          </cell>
          <cell r="BX101">
            <v>-6650425</v>
          </cell>
          <cell r="BY101">
            <v>-2614282</v>
          </cell>
          <cell r="BZ101">
            <v>0</v>
          </cell>
          <cell r="CA101"/>
          <cell r="CB101">
            <v>-29233460</v>
          </cell>
          <cell r="CC101">
            <v>65390133</v>
          </cell>
          <cell r="CD101">
            <v>-1056316.3322039209</v>
          </cell>
          <cell r="CE101">
            <v>-1776369.79</v>
          </cell>
          <cell r="CF101">
            <v>-9895319.031410452</v>
          </cell>
          <cell r="CG101">
            <v>931280</v>
          </cell>
          <cell r="CH101">
            <v>-3152750.21</v>
          </cell>
          <cell r="CI101">
            <v>4359117.0953166271</v>
          </cell>
          <cell r="CJ101">
            <v>-311313</v>
          </cell>
          <cell r="CK101">
            <v>54488461.731702253</v>
          </cell>
          <cell r="CL101"/>
          <cell r="CM101"/>
          <cell r="CN101"/>
          <cell r="CO101"/>
          <cell r="CP101"/>
          <cell r="CQ101"/>
          <cell r="CR101"/>
          <cell r="CS101">
            <v>1.9460158818062662E-3</v>
          </cell>
          <cell r="CT101">
            <v>1.9944149313796643E-3</v>
          </cell>
          <cell r="CU101">
            <v>1.9126687421605598E-3</v>
          </cell>
          <cell r="CV101">
            <v>1.9133532479460916E-3</v>
          </cell>
          <cell r="CW101"/>
          <cell r="CX101"/>
          <cell r="CY101"/>
          <cell r="CZ101"/>
          <cell r="DA101"/>
          <cell r="DB101"/>
          <cell r="DC101"/>
          <cell r="DD101">
            <v>84658305</v>
          </cell>
          <cell r="DE101">
            <v>65390133</v>
          </cell>
          <cell r="DF101">
            <v>54488462</v>
          </cell>
          <cell r="DG101">
            <v>60537539</v>
          </cell>
          <cell r="DH101"/>
          <cell r="DI101"/>
          <cell r="DJ101"/>
          <cell r="DK101"/>
          <cell r="DL101"/>
          <cell r="DM101"/>
          <cell r="DN101"/>
          <cell r="DO101">
            <v>28210544.856358334</v>
          </cell>
          <cell r="DP101">
            <v>28543630.179684643</v>
          </cell>
          <cell r="DQ101">
            <v>29361671.018715918</v>
          </cell>
          <cell r="DR101">
            <v>31075468.202685427</v>
          </cell>
          <cell r="DS101"/>
          <cell r="DT101"/>
          <cell r="DU101"/>
          <cell r="DV101"/>
          <cell r="DW101"/>
          <cell r="DX101"/>
          <cell r="DY101"/>
          <cell r="DZ101">
            <v>3.0009454064450294</v>
          </cell>
          <cell r="EA101">
            <v>2.2908835557482847</v>
          </cell>
          <cell r="EB101">
            <v>1.8557684256208575</v>
          </cell>
          <cell r="EC101">
            <v>1.9480813162701944</v>
          </cell>
          <cell r="ED101"/>
          <cell r="EE101"/>
          <cell r="EF101"/>
          <cell r="EG101"/>
          <cell r="EH101"/>
          <cell r="EI101"/>
          <cell r="EJ101"/>
          <cell r="EK101">
            <v>2.41E-2</v>
          </cell>
          <cell r="EL101">
            <v>3.5200000000000002E-2</v>
          </cell>
          <cell r="EM101">
            <v>4.396794443253986E-2</v>
          </cell>
          <cell r="EN101">
            <v>4.3984752298205455E-2</v>
          </cell>
        </row>
        <row r="102">
          <cell r="B102">
            <v>31400</v>
          </cell>
          <cell r="C102" t="str">
            <v>Caldwell County Schools</v>
          </cell>
          <cell r="D102">
            <v>3.8923829212696511E-3</v>
          </cell>
          <cell r="E102">
            <v>5990734.1656078324</v>
          </cell>
          <cell r="F102">
            <v>4642874.4439269118</v>
          </cell>
          <cell r="G102">
            <v>-1334849.9299999997</v>
          </cell>
          <cell r="H102">
            <v>-281645.57667368965</v>
          </cell>
          <cell r="I102">
            <v>-101626.70056214572</v>
          </cell>
          <cell r="J102">
            <v>1183863.0730653475</v>
          </cell>
          <cell r="K102">
            <v>0</v>
          </cell>
          <cell r="L102">
            <v>-367023.11772397504</v>
          </cell>
          <cell r="M102">
            <v>17525.479150500712</v>
          </cell>
          <cell r="N102">
            <v>835.52334834805822</v>
          </cell>
          <cell r="O102">
            <v>-7297.8248467055473</v>
          </cell>
          <cell r="P102">
            <v>11874.153940603173</v>
          </cell>
          <cell r="Q102">
            <v>-12908035.567035608</v>
          </cell>
          <cell r="R102">
            <v>119021</v>
          </cell>
          <cell r="S102">
            <v>-3033750.8778025806</v>
          </cell>
          <cell r="T102">
            <v>2768253</v>
          </cell>
          <cell r="U102">
            <v>5919315.3264029082</v>
          </cell>
          <cell r="V102">
            <v>82010.141582335418</v>
          </cell>
          <cell r="W102">
            <v>0</v>
          </cell>
          <cell r="X102">
            <v>8769578.4679852445</v>
          </cell>
          <cell r="Y102">
            <v>9889185</v>
          </cell>
          <cell r="Z102">
            <v>37025203.609423883</v>
          </cell>
          <cell r="AA102">
            <v>0</v>
          </cell>
          <cell r="AB102">
            <v>6208465.0008638324</v>
          </cell>
          <cell r="AC102">
            <v>53122853.610287718</v>
          </cell>
          <cell r="AD102" t="str">
            <v>N/A</v>
          </cell>
          <cell r="AE102">
            <v>-13012232</v>
          </cell>
          <cell r="AF102">
            <v>-13012232</v>
          </cell>
          <cell r="AG102">
            <v>-13000374</v>
          </cell>
          <cell r="AH102">
            <v>-5075821</v>
          </cell>
          <cell r="AI102">
            <v>-252617</v>
          </cell>
          <cell r="AJ102">
            <v>0</v>
          </cell>
          <cell r="AK102">
            <v>-44353276</v>
          </cell>
          <cell r="AL102">
            <v>116263550</v>
          </cell>
          <cell r="AM102">
            <v>-3033750.8778025806</v>
          </cell>
          <cell r="AN102">
            <v>-4357285.07</v>
          </cell>
          <cell r="AO102">
            <v>5481283.7217442868</v>
          </cell>
          <cell r="AP102">
            <v>2696375</v>
          </cell>
          <cell r="AQ102">
            <v>-6674265</v>
          </cell>
          <cell r="AR102">
            <v>12896161.413095005</v>
          </cell>
          <cell r="AS102">
            <v>-119021</v>
          </cell>
          <cell r="AT102">
            <v>123153048.18703672</v>
          </cell>
          <cell r="AU102">
            <v>4.0811146203530661E-3</v>
          </cell>
          <cell r="AV102">
            <v>7155762.3385575581</v>
          </cell>
          <cell r="AW102">
            <v>5149869.0446610246</v>
          </cell>
          <cell r="AX102">
            <v>-803732</v>
          </cell>
          <cell r="AY102">
            <v>0</v>
          </cell>
          <cell r="AZ102">
            <v>-55061.361854689996</v>
          </cell>
          <cell r="BA102">
            <v>-4177682.1871233936</v>
          </cell>
          <cell r="BB102">
            <v>0</v>
          </cell>
          <cell r="BC102">
            <v>-357656.30287590559</v>
          </cell>
          <cell r="BD102">
            <v>12449.893153109888</v>
          </cell>
          <cell r="BE102">
            <v>1215.4049073165872</v>
          </cell>
          <cell r="BF102">
            <v>-453.87185756426766</v>
          </cell>
          <cell r="BG102">
            <v>0</v>
          </cell>
          <cell r="BH102">
            <v>-9301169.6784629542</v>
          </cell>
          <cell r="BI102">
            <v>922751</v>
          </cell>
          <cell r="BJ102">
            <v>-1453707.7208954971</v>
          </cell>
          <cell r="BK102">
            <v>3691004</v>
          </cell>
          <cell r="BL102">
            <v>0</v>
          </cell>
          <cell r="BM102">
            <v>12503.543485909049</v>
          </cell>
          <cell r="BN102">
            <v>0</v>
          </cell>
          <cell r="BO102">
            <v>3703507.5434859092</v>
          </cell>
          <cell r="BP102">
            <v>4018650</v>
          </cell>
          <cell r="BQ102">
            <v>50368054.069070525</v>
          </cell>
          <cell r="BR102">
            <v>0</v>
          </cell>
          <cell r="BS102">
            <v>7950614.2488084715</v>
          </cell>
          <cell r="BT102">
            <v>62337318.317878999</v>
          </cell>
          <cell r="BU102">
            <v>-13402442</v>
          </cell>
          <cell r="BV102">
            <v>-13402442</v>
          </cell>
          <cell r="BW102">
            <v>-13402442</v>
          </cell>
          <cell r="BX102">
            <v>-13390010</v>
          </cell>
          <cell r="BY102">
            <v>-5036474</v>
          </cell>
          <cell r="BZ102">
            <v>0</v>
          </cell>
          <cell r="CA102"/>
          <cell r="CB102">
            <v>-58633810</v>
          </cell>
          <cell r="CC102">
            <v>137331100</v>
          </cell>
          <cell r="CD102">
            <v>-1453707.7208954971</v>
          </cell>
          <cell r="CE102">
            <v>-4084566.2800000003</v>
          </cell>
          <cell r="CF102">
            <v>-21113918.098817915</v>
          </cell>
          <cell r="CG102">
            <v>1224873</v>
          </cell>
          <cell r="CH102">
            <v>-4018649.7199999997</v>
          </cell>
          <cell r="CI102">
            <v>9301169.6784629542</v>
          </cell>
          <cell r="CJ102">
            <v>-922751</v>
          </cell>
          <cell r="CK102">
            <v>116263549.85874954</v>
          </cell>
          <cell r="CL102"/>
          <cell r="CM102"/>
          <cell r="CN102"/>
          <cell r="CO102"/>
          <cell r="CP102"/>
          <cell r="CQ102"/>
          <cell r="CR102"/>
          <cell r="CS102">
            <v>4.0574655579773767E-3</v>
          </cell>
          <cell r="CT102">
            <v>4.1886318618742386E-3</v>
          </cell>
          <cell r="CU102">
            <v>4.0811146203530661E-3</v>
          </cell>
          <cell r="CV102">
            <v>3.8923829212696511E-3</v>
          </cell>
          <cell r="CW102"/>
          <cell r="CX102"/>
          <cell r="CY102"/>
          <cell r="CZ102"/>
          <cell r="DA102"/>
          <cell r="DB102"/>
          <cell r="DC102"/>
          <cell r="DD102">
            <v>176513543</v>
          </cell>
          <cell r="DE102">
            <v>137331100</v>
          </cell>
          <cell r="DF102">
            <v>116263550</v>
          </cell>
          <cell r="DG102">
            <v>123153047</v>
          </cell>
          <cell r="DH102"/>
          <cell r="DI102"/>
          <cell r="DJ102"/>
          <cell r="DK102"/>
          <cell r="DL102"/>
          <cell r="DM102"/>
          <cell r="DN102"/>
          <cell r="DO102">
            <v>64323233.393526666</v>
          </cell>
          <cell r="DP102">
            <v>65621743.578732274</v>
          </cell>
          <cell r="DQ102">
            <v>67513921.956250057</v>
          </cell>
          <cell r="DR102">
            <v>69494040.869872645</v>
          </cell>
          <cell r="DS102"/>
          <cell r="DT102"/>
          <cell r="DU102"/>
          <cell r="DV102"/>
          <cell r="DW102"/>
          <cell r="DX102"/>
          <cell r="DY102"/>
          <cell r="DZ102">
            <v>2.7441646460789375</v>
          </cell>
          <cell r="EA102">
            <v>2.0927682275804145</v>
          </cell>
          <cell r="EB102">
            <v>1.7220677844095678</v>
          </cell>
          <cell r="EC102">
            <v>1.772138236005065</v>
          </cell>
          <cell r="ED102"/>
          <cell r="EE102"/>
          <cell r="EF102"/>
          <cell r="EG102"/>
          <cell r="EH102"/>
          <cell r="EI102"/>
          <cell r="EJ102"/>
          <cell r="EK102">
            <v>2.41E-2</v>
          </cell>
          <cell r="EL102">
            <v>3.5200000000000002E-2</v>
          </cell>
          <cell r="EM102">
            <v>4.396794443253986E-2</v>
          </cell>
          <cell r="EN102">
            <v>4.3984752298205455E-2</v>
          </cell>
        </row>
        <row r="103">
          <cell r="B103">
            <v>31405</v>
          </cell>
          <cell r="C103" t="str">
            <v>Caldwell Community College</v>
          </cell>
          <cell r="D103">
            <v>7.5861274625008818E-4</v>
          </cell>
          <cell r="E103">
            <v>1167574.5653368491</v>
          </cell>
          <cell r="F103">
            <v>904881.09819700429</v>
          </cell>
          <cell r="G103">
            <v>-291782.97999999986</v>
          </cell>
          <cell r="H103">
            <v>-54891.805023110115</v>
          </cell>
          <cell r="I103">
            <v>-19806.712742598596</v>
          </cell>
          <cell r="J103">
            <v>230731.05478256082</v>
          </cell>
          <cell r="K103">
            <v>0</v>
          </cell>
          <cell r="L103">
            <v>-71531.609532145914</v>
          </cell>
          <cell r="M103">
            <v>3415.6587716640461</v>
          </cell>
          <cell r="N103">
            <v>162.84077765905892</v>
          </cell>
          <cell r="O103">
            <v>-1422.322279331544</v>
          </cell>
          <cell r="P103">
            <v>2314.2339056762203</v>
          </cell>
          <cell r="Q103">
            <v>-2515734.0652929884</v>
          </cell>
          <cell r="R103">
            <v>-66230</v>
          </cell>
          <cell r="S103">
            <v>-712320.04309876077</v>
          </cell>
          <cell r="T103">
            <v>912228</v>
          </cell>
          <cell r="U103">
            <v>1153655.2663266766</v>
          </cell>
          <cell r="V103">
            <v>15983.509326939638</v>
          </cell>
          <cell r="W103">
            <v>0</v>
          </cell>
          <cell r="X103">
            <v>2081866.7756536163</v>
          </cell>
          <cell r="Y103">
            <v>2341766</v>
          </cell>
          <cell r="Z103">
            <v>7216091.5199606856</v>
          </cell>
          <cell r="AA103">
            <v>0</v>
          </cell>
          <cell r="AB103">
            <v>1210009.595552993</v>
          </cell>
          <cell r="AC103">
            <v>10767867.115513679</v>
          </cell>
          <cell r="AD103" t="str">
            <v>N/A</v>
          </cell>
          <cell r="AE103">
            <v>-2657091</v>
          </cell>
          <cell r="AF103">
            <v>-2657091</v>
          </cell>
          <cell r="AG103">
            <v>-2654780</v>
          </cell>
          <cell r="AH103">
            <v>-636182</v>
          </cell>
          <cell r="AI103">
            <v>-80857</v>
          </cell>
          <cell r="AJ103">
            <v>0</v>
          </cell>
          <cell r="AK103">
            <v>-8686001</v>
          </cell>
          <cell r="AL103">
            <v>22855821</v>
          </cell>
          <cell r="AM103">
            <v>-712320.04309876077</v>
          </cell>
          <cell r="AN103">
            <v>-954428.02000000014</v>
          </cell>
          <cell r="AO103">
            <v>1068284.3341045154</v>
          </cell>
          <cell r="AP103">
            <v>624026</v>
          </cell>
          <cell r="AQ103">
            <v>-1458905</v>
          </cell>
          <cell r="AR103">
            <v>2513419.8313873122</v>
          </cell>
          <cell r="AS103">
            <v>66230</v>
          </cell>
          <cell r="AT103">
            <v>24002128.102393065</v>
          </cell>
          <cell r="AU103">
            <v>8.0229121819004709E-4</v>
          </cell>
          <cell r="AV103">
            <v>1406724.833222924</v>
          </cell>
          <cell r="AW103">
            <v>1012393.6947898967</v>
          </cell>
          <cell r="AX103">
            <v>228058</v>
          </cell>
          <cell r="AY103">
            <v>0</v>
          </cell>
          <cell r="AZ103">
            <v>-10824.309333850695</v>
          </cell>
          <cell r="BA103">
            <v>-821275.0787254594</v>
          </cell>
          <cell r="BB103">
            <v>0</v>
          </cell>
          <cell r="BC103">
            <v>-70310.328824539247</v>
          </cell>
          <cell r="BD103">
            <v>2447.4784154139579</v>
          </cell>
          <cell r="BE103">
            <v>238.93195227161431</v>
          </cell>
          <cell r="BF103">
            <v>-89.224988607625406</v>
          </cell>
          <cell r="BG103">
            <v>0</v>
          </cell>
          <cell r="BH103">
            <v>-1828482.521591319</v>
          </cell>
          <cell r="BI103">
            <v>-294287</v>
          </cell>
          <cell r="BJ103">
            <v>-375405.52508326992</v>
          </cell>
          <cell r="BK103">
            <v>1140285</v>
          </cell>
          <cell r="BL103">
            <v>0</v>
          </cell>
          <cell r="BM103">
            <v>2458.0253357682841</v>
          </cell>
          <cell r="BN103">
            <v>0</v>
          </cell>
          <cell r="BO103">
            <v>1142743.0253357682</v>
          </cell>
          <cell r="BP103">
            <v>1177148</v>
          </cell>
          <cell r="BQ103">
            <v>9901669.3271508291</v>
          </cell>
          <cell r="BR103">
            <v>0</v>
          </cell>
          <cell r="BS103">
            <v>1562981.8283525344</v>
          </cell>
          <cell r="BT103">
            <v>12641799.155503364</v>
          </cell>
          <cell r="BU103">
            <v>-2724364</v>
          </cell>
          <cell r="BV103">
            <v>-2724364</v>
          </cell>
          <cell r="BW103">
            <v>-2724364</v>
          </cell>
          <cell r="BX103">
            <v>-2721920</v>
          </cell>
          <cell r="BY103">
            <v>-604042</v>
          </cell>
          <cell r="BZ103">
            <v>0</v>
          </cell>
          <cell r="CA103"/>
          <cell r="CB103">
            <v>-11499054</v>
          </cell>
          <cell r="CC103">
            <v>25366031</v>
          </cell>
          <cell r="CD103">
            <v>-375405.52508326992</v>
          </cell>
          <cell r="CE103">
            <v>-921089.56999999983</v>
          </cell>
          <cell r="CF103">
            <v>-4150707.0121936528</v>
          </cell>
          <cell r="CG103">
            <v>-326062</v>
          </cell>
          <cell r="CH103">
            <v>1140284.5699999998</v>
          </cell>
          <cell r="CI103">
            <v>1828482.521591319</v>
          </cell>
          <cell r="CJ103">
            <v>294287</v>
          </cell>
          <cell r="CK103">
            <v>22855820.984314397</v>
          </cell>
          <cell r="CL103"/>
          <cell r="CM103"/>
          <cell r="CN103"/>
          <cell r="CO103"/>
          <cell r="CP103"/>
          <cell r="CQ103"/>
          <cell r="CR103"/>
          <cell r="CS103">
            <v>8.1736013230384469E-4</v>
          </cell>
          <cell r="CT103">
            <v>7.7367011056415913E-4</v>
          </cell>
          <cell r="CU103">
            <v>8.0229121819004709E-4</v>
          </cell>
          <cell r="CV103">
            <v>7.5861274625008818E-4</v>
          </cell>
          <cell r="CW103"/>
          <cell r="CX103"/>
          <cell r="CY103"/>
          <cell r="CZ103"/>
          <cell r="DA103"/>
          <cell r="DB103"/>
          <cell r="DC103"/>
          <cell r="DD103">
            <v>35557944</v>
          </cell>
          <cell r="DE103">
            <v>25366031</v>
          </cell>
          <cell r="DF103">
            <v>22855821</v>
          </cell>
          <cell r="DG103">
            <v>24002128</v>
          </cell>
          <cell r="DH103"/>
          <cell r="DI103"/>
          <cell r="DJ103"/>
          <cell r="DK103"/>
          <cell r="DL103"/>
          <cell r="DM103"/>
          <cell r="DN103"/>
          <cell r="DO103">
            <v>14755648.530136015</v>
          </cell>
          <cell r="DP103">
            <v>14985209.865466686</v>
          </cell>
          <cell r="DQ103">
            <v>15224717.896778971</v>
          </cell>
          <cell r="DR103">
            <v>15222107.060631596</v>
          </cell>
          <cell r="DS103"/>
          <cell r="DT103"/>
          <cell r="DU103"/>
          <cell r="DV103"/>
          <cell r="DW103"/>
          <cell r="DX103"/>
          <cell r="DY103"/>
          <cell r="DZ103">
            <v>2.4097852376585602</v>
          </cell>
          <cell r="EA103">
            <v>1.6927377879742509</v>
          </cell>
          <cell r="EB103">
            <v>1.5012311659866953</v>
          </cell>
          <cell r="EC103">
            <v>1.576794060401524</v>
          </cell>
          <cell r="ED103"/>
          <cell r="EE103"/>
          <cell r="EF103"/>
          <cell r="EG103"/>
          <cell r="EH103"/>
          <cell r="EI103"/>
          <cell r="EJ103"/>
          <cell r="EK103">
            <v>2.41E-2</v>
          </cell>
          <cell r="EL103">
            <v>3.5200000000000002E-2</v>
          </cell>
          <cell r="EM103">
            <v>4.396794443253986E-2</v>
          </cell>
          <cell r="EN103">
            <v>4.3984752298205455E-2</v>
          </cell>
        </row>
        <row r="104">
          <cell r="B104">
            <v>31500</v>
          </cell>
          <cell r="C104" t="str">
            <v>Camden County Schools</v>
          </cell>
          <cell r="D104">
            <v>6.3103597356775371E-4</v>
          </cell>
          <cell r="E104">
            <v>971222.21606779366</v>
          </cell>
          <cell r="F104">
            <v>752706.2095731803</v>
          </cell>
          <cell r="G104">
            <v>86765.729999999865</v>
          </cell>
          <cell r="H104">
            <v>-45660.587427343904</v>
          </cell>
          <cell r="I104">
            <v>-16475.795220269258</v>
          </cell>
          <cell r="J104">
            <v>191928.74955864355</v>
          </cell>
          <cell r="K104">
            <v>0</v>
          </cell>
          <cell r="L104">
            <v>-59502.056991677993</v>
          </cell>
          <cell r="M104">
            <v>2841.2435317053023</v>
          </cell>
          <cell r="N104">
            <v>135.45565794215975</v>
          </cell>
          <cell r="O104">
            <v>-1183.1287158062078</v>
          </cell>
          <cell r="P104">
            <v>1925.0465444334459</v>
          </cell>
          <cell r="Q104">
            <v>-2092660.1918792098</v>
          </cell>
          <cell r="R104">
            <v>-47904</v>
          </cell>
          <cell r="S104">
            <v>-255861.10930060898</v>
          </cell>
          <cell r="T104">
            <v>599668</v>
          </cell>
          <cell r="U104">
            <v>959643.74148285796</v>
          </cell>
          <cell r="V104">
            <v>13295.544293200641</v>
          </cell>
          <cell r="W104">
            <v>0</v>
          </cell>
          <cell r="X104">
            <v>1572607.2857760587</v>
          </cell>
          <cell r="Y104">
            <v>412720</v>
          </cell>
          <cell r="Z104">
            <v>6002553.1605703281</v>
          </cell>
          <cell r="AA104">
            <v>0</v>
          </cell>
          <cell r="AB104">
            <v>1006520.8987463914</v>
          </cell>
          <cell r="AC104">
            <v>7421794.0593167199</v>
          </cell>
          <cell r="AD104" t="str">
            <v>N/A</v>
          </cell>
          <cell r="AE104">
            <v>-1873577</v>
          </cell>
          <cell r="AF104">
            <v>-1873577</v>
          </cell>
          <cell r="AG104">
            <v>-1871655</v>
          </cell>
          <cell r="AH104">
            <v>-492599</v>
          </cell>
          <cell r="AI104">
            <v>262221</v>
          </cell>
          <cell r="AJ104">
            <v>0</v>
          </cell>
          <cell r="AK104">
            <v>-5849187</v>
          </cell>
          <cell r="AL104">
            <v>17646139</v>
          </cell>
          <cell r="AM104">
            <v>-255861.10930060898</v>
          </cell>
          <cell r="AN104">
            <v>-719762.72999999986</v>
          </cell>
          <cell r="AO104">
            <v>888629.73651722248</v>
          </cell>
          <cell r="AP104">
            <v>-165962</v>
          </cell>
          <cell r="AQ104">
            <v>433840</v>
          </cell>
          <cell r="AR104">
            <v>2090735.1453347763</v>
          </cell>
          <cell r="AS104">
            <v>47904</v>
          </cell>
          <cell r="AT104">
            <v>19965662.042551387</v>
          </cell>
          <cell r="AU104">
            <v>6.1941954467598407E-4</v>
          </cell>
          <cell r="AV104">
            <v>1086080.510322795</v>
          </cell>
          <cell r="AW104">
            <v>781631.9401754291</v>
          </cell>
          <cell r="AX104">
            <v>-103178</v>
          </cell>
          <cell r="AY104">
            <v>0</v>
          </cell>
          <cell r="AZ104">
            <v>-8357.0511642040292</v>
          </cell>
          <cell r="BA104">
            <v>-634076.28524902125</v>
          </cell>
          <cell r="BB104">
            <v>0</v>
          </cell>
          <cell r="BC104">
            <v>-54284.019167960403</v>
          </cell>
          <cell r="BD104">
            <v>1889.6080766035484</v>
          </cell>
          <cell r="BE104">
            <v>184.47057343904416</v>
          </cell>
          <cell r="BF104">
            <v>-68.887332385038476</v>
          </cell>
          <cell r="BG104">
            <v>0</v>
          </cell>
          <cell r="BH104">
            <v>-1411704.1110423817</v>
          </cell>
          <cell r="BI104">
            <v>55276</v>
          </cell>
          <cell r="BJ104">
            <v>-286605.82480768533</v>
          </cell>
          <cell r="BK104">
            <v>221104</v>
          </cell>
          <cell r="BL104">
            <v>0</v>
          </cell>
          <cell r="BM104">
            <v>1897.7509659378588</v>
          </cell>
          <cell r="BN104">
            <v>0</v>
          </cell>
          <cell r="BO104">
            <v>223001.75096593786</v>
          </cell>
          <cell r="BP104">
            <v>515900</v>
          </cell>
          <cell r="BQ104">
            <v>7644714.745840665</v>
          </cell>
          <cell r="BR104">
            <v>0</v>
          </cell>
          <cell r="BS104">
            <v>1206720.7897888646</v>
          </cell>
          <cell r="BT104">
            <v>9367335.5356295295</v>
          </cell>
          <cell r="BU104">
            <v>-2100152</v>
          </cell>
          <cell r="BV104">
            <v>-2100152</v>
          </cell>
          <cell r="BW104">
            <v>-2100152</v>
          </cell>
          <cell r="BX104">
            <v>-2098265</v>
          </cell>
          <cell r="BY104">
            <v>-745613</v>
          </cell>
          <cell r="BZ104">
            <v>0</v>
          </cell>
          <cell r="CA104"/>
          <cell r="CB104">
            <v>-9144334</v>
          </cell>
          <cell r="CC104">
            <v>20784929</v>
          </cell>
          <cell r="CD104">
            <v>-286605.82480768533</v>
          </cell>
          <cell r="CE104">
            <v>-653587.42999999993</v>
          </cell>
          <cell r="CF104">
            <v>-3204608.2386101605</v>
          </cell>
          <cell r="CG104">
            <v>165483</v>
          </cell>
          <cell r="CH104">
            <v>-515899.57000000007</v>
          </cell>
          <cell r="CI104">
            <v>1411704.1110423817</v>
          </cell>
          <cell r="CJ104">
            <v>-55276</v>
          </cell>
          <cell r="CK104">
            <v>17646139.047624536</v>
          </cell>
          <cell r="CL104"/>
          <cell r="CM104"/>
          <cell r="CN104"/>
          <cell r="CO104"/>
          <cell r="CP104"/>
          <cell r="CQ104"/>
          <cell r="CR104"/>
          <cell r="CS104">
            <v>6.2645628178972259E-4</v>
          </cell>
          <cell r="CT104">
            <v>6.3394538314376749E-4</v>
          </cell>
          <cell r="CU104">
            <v>6.1941954467598407E-4</v>
          </cell>
          <cell r="CV104">
            <v>6.3103597356775371E-4</v>
          </cell>
          <cell r="CW104"/>
          <cell r="CX104"/>
          <cell r="CY104"/>
          <cell r="CZ104"/>
          <cell r="DA104"/>
          <cell r="DB104"/>
          <cell r="DC104"/>
          <cell r="DD104">
            <v>27252978</v>
          </cell>
          <cell r="DE104">
            <v>20784929</v>
          </cell>
          <cell r="DF104">
            <v>17646139</v>
          </cell>
          <cell r="DG104">
            <v>19965662</v>
          </cell>
          <cell r="DH104"/>
          <cell r="DI104"/>
          <cell r="DJ104"/>
          <cell r="DK104"/>
          <cell r="DL104"/>
          <cell r="DM104"/>
          <cell r="DN104"/>
          <cell r="DO104">
            <v>10432246.578765828</v>
          </cell>
          <cell r="DP104">
            <v>10475086.588103494</v>
          </cell>
          <cell r="DQ104">
            <v>10803166.778482545</v>
          </cell>
          <cell r="DR104">
            <v>11479446.437786339</v>
          </cell>
          <cell r="DS104"/>
          <cell r="DT104"/>
          <cell r="DU104"/>
          <cell r="DV104"/>
          <cell r="DW104"/>
          <cell r="DX104"/>
          <cell r="DY104"/>
          <cell r="DZ104">
            <v>2.612378627578809</v>
          </cell>
          <cell r="EA104">
            <v>1.9842250300446533</v>
          </cell>
          <cell r="EB104">
            <v>1.6334228066484267</v>
          </cell>
          <cell r="EC104">
            <v>1.7392530300311342</v>
          </cell>
          <cell r="ED104"/>
          <cell r="EE104"/>
          <cell r="EF104"/>
          <cell r="EG104"/>
          <cell r="EH104"/>
          <cell r="EI104"/>
          <cell r="EJ104"/>
          <cell r="EK104">
            <v>2.41E-2</v>
          </cell>
          <cell r="EL104">
            <v>3.5200000000000002E-2</v>
          </cell>
          <cell r="EM104">
            <v>4.396794443253986E-2</v>
          </cell>
          <cell r="EN104">
            <v>4.3984752298205455E-2</v>
          </cell>
        </row>
        <row r="105">
          <cell r="B105">
            <v>31600</v>
          </cell>
          <cell r="C105" t="str">
            <v>Carteret County Schools</v>
          </cell>
          <cell r="D105">
            <v>2.8435256293431145E-3</v>
          </cell>
          <cell r="E105">
            <v>4376446.6351452256</v>
          </cell>
          <cell r="F105">
            <v>3391786.661837975</v>
          </cell>
          <cell r="G105">
            <v>-303549.37000000058</v>
          </cell>
          <cell r="H105">
            <v>-205752.2170510203</v>
          </cell>
          <cell r="I105">
            <v>-74241.957566646161</v>
          </cell>
          <cell r="J105">
            <v>864854.52690151869</v>
          </cell>
          <cell r="K105">
            <v>0</v>
          </cell>
          <cell r="L105">
            <v>-268123.57954471622</v>
          </cell>
          <cell r="M105">
            <v>12802.992444204805</v>
          </cell>
          <cell r="N105">
            <v>610.37983749227556</v>
          </cell>
          <cell r="O105">
            <v>-5331.3233589297761</v>
          </cell>
          <cell r="P105">
            <v>8674.4962507072869</v>
          </cell>
          <cell r="Q105">
            <v>-9429783.9400049821</v>
          </cell>
          <cell r="R105">
            <v>-116136</v>
          </cell>
          <cell r="S105">
            <v>-1747742.6951091699</v>
          </cell>
          <cell r="T105">
            <v>1307349</v>
          </cell>
          <cell r="U105">
            <v>4324272.6060723374</v>
          </cell>
          <cell r="V105">
            <v>59911.356146676779</v>
          </cell>
          <cell r="W105">
            <v>0</v>
          </cell>
          <cell r="X105">
            <v>5691532.9622190138</v>
          </cell>
          <cell r="Y105">
            <v>3725426</v>
          </cell>
          <cell r="Z105">
            <v>27048242.047239836</v>
          </cell>
          <cell r="AA105">
            <v>0</v>
          </cell>
          <cell r="AB105">
            <v>4535506.8362794891</v>
          </cell>
          <cell r="AC105">
            <v>35309174.883519322</v>
          </cell>
          <cell r="AD105" t="str">
            <v>N/A</v>
          </cell>
          <cell r="AE105">
            <v>-9037380</v>
          </cell>
          <cell r="AF105">
            <v>-9037380</v>
          </cell>
          <cell r="AG105">
            <v>-9028718</v>
          </cell>
          <cell r="AH105">
            <v>-3001227</v>
          </cell>
          <cell r="AI105">
            <v>487063</v>
          </cell>
          <cell r="AJ105">
            <v>0</v>
          </cell>
          <cell r="AK105">
            <v>-29617642</v>
          </cell>
          <cell r="AL105">
            <v>82205112</v>
          </cell>
          <cell r="AM105">
            <v>-1747742.6951091699</v>
          </cell>
          <cell r="AN105">
            <v>-3114322.6299999994</v>
          </cell>
          <cell r="AO105">
            <v>4004274.7745376141</v>
          </cell>
          <cell r="AP105">
            <v>600911</v>
          </cell>
          <cell r="AQ105">
            <v>-1517750</v>
          </cell>
          <cell r="AR105">
            <v>9421109.4437542744</v>
          </cell>
          <cell r="AS105">
            <v>116136</v>
          </cell>
          <cell r="AT105">
            <v>89967727.89318271</v>
          </cell>
          <cell r="AU105">
            <v>2.8855861163520164E-3</v>
          </cell>
          <cell r="AV105">
            <v>5059541.4186798744</v>
          </cell>
          <cell r="AW105">
            <v>3641257.8422066639</v>
          </cell>
          <cell r="AX105">
            <v>-551920</v>
          </cell>
          <cell r="AY105">
            <v>0</v>
          </cell>
          <cell r="AZ105">
            <v>-38931.59494294785</v>
          </cell>
          <cell r="BA105">
            <v>-2953865.0195155465</v>
          </cell>
          <cell r="BB105">
            <v>0</v>
          </cell>
          <cell r="BC105">
            <v>-252883.87070962007</v>
          </cell>
          <cell r="BD105">
            <v>8802.800747990741</v>
          </cell>
          <cell r="BE105">
            <v>859.36217248302671</v>
          </cell>
          <cell r="BF105">
            <v>-320.91388079589069</v>
          </cell>
          <cell r="BG105">
            <v>0</v>
          </cell>
          <cell r="BH105">
            <v>-6576469.5645046905</v>
          </cell>
          <cell r="BI105">
            <v>435783</v>
          </cell>
          <cell r="BJ105">
            <v>-1228146.5397465881</v>
          </cell>
          <cell r="BK105">
            <v>1743132</v>
          </cell>
          <cell r="BL105">
            <v>0</v>
          </cell>
          <cell r="BM105">
            <v>8840.7346630763041</v>
          </cell>
          <cell r="BN105">
            <v>0</v>
          </cell>
          <cell r="BO105">
            <v>1751972.7346630762</v>
          </cell>
          <cell r="BP105">
            <v>2759595</v>
          </cell>
          <cell r="BQ105">
            <v>35613152.545272991</v>
          </cell>
          <cell r="BR105">
            <v>0</v>
          </cell>
          <cell r="BS105">
            <v>5621548.0884600747</v>
          </cell>
          <cell r="BT105">
            <v>43994295.633733064</v>
          </cell>
          <cell r="BU105">
            <v>-9676599</v>
          </cell>
          <cell r="BV105">
            <v>-9676599</v>
          </cell>
          <cell r="BW105">
            <v>-9676599</v>
          </cell>
          <cell r="BX105">
            <v>-9667809</v>
          </cell>
          <cell r="BY105">
            <v>-3544716</v>
          </cell>
          <cell r="BZ105">
            <v>0</v>
          </cell>
          <cell r="CA105"/>
          <cell r="CB105">
            <v>-42242322</v>
          </cell>
          <cell r="CC105">
            <v>96995534</v>
          </cell>
          <cell r="CD105">
            <v>-1228146.5397465881</v>
          </cell>
          <cell r="CE105">
            <v>-2843969.8899999997</v>
          </cell>
          <cell r="CF105">
            <v>-14928771.817359958</v>
          </cell>
          <cell r="CG105">
            <v>829375</v>
          </cell>
          <cell r="CH105">
            <v>-2759595.1100000003</v>
          </cell>
          <cell r="CI105">
            <v>6576469.5645046905</v>
          </cell>
          <cell r="CJ105">
            <v>-435783</v>
          </cell>
          <cell r="CK105">
            <v>82205112.207398146</v>
          </cell>
          <cell r="CL105"/>
          <cell r="CM105"/>
          <cell r="CN105"/>
          <cell r="CO105"/>
          <cell r="CP105"/>
          <cell r="CQ105"/>
          <cell r="CR105"/>
          <cell r="CS105">
            <v>2.8955995387210634E-3</v>
          </cell>
          <cell r="CT105">
            <v>2.9583873297533707E-3</v>
          </cell>
          <cell r="CU105">
            <v>2.8855861163520164E-3</v>
          </cell>
          <cell r="CV105">
            <v>2.8435256293431145E-3</v>
          </cell>
          <cell r="CW105"/>
          <cell r="CX105"/>
          <cell r="CY105"/>
          <cell r="CZ105"/>
          <cell r="DA105"/>
          <cell r="DB105"/>
          <cell r="DC105"/>
          <cell r="DD105">
            <v>125968422</v>
          </cell>
          <cell r="DE105">
            <v>96995534</v>
          </cell>
          <cell r="DF105">
            <v>82205112</v>
          </cell>
          <cell r="DG105">
            <v>89967728</v>
          </cell>
          <cell r="DH105"/>
          <cell r="DI105"/>
          <cell r="DJ105"/>
          <cell r="DK105"/>
          <cell r="DL105"/>
          <cell r="DM105"/>
          <cell r="DN105"/>
          <cell r="DO105">
            <v>45361777.077324487</v>
          </cell>
          <cell r="DP105">
            <v>46400543.467654735</v>
          </cell>
          <cell r="DQ105">
            <v>47008065.982316487</v>
          </cell>
          <cell r="DR105">
            <v>49670118.12499778</v>
          </cell>
          <cell r="DS105"/>
          <cell r="DT105"/>
          <cell r="DU105"/>
          <cell r="DV105"/>
          <cell r="DW105"/>
          <cell r="DX105"/>
          <cell r="DY105"/>
          <cell r="DZ105">
            <v>2.7769728197656809</v>
          </cell>
          <cell r="EA105">
            <v>2.0903965072653605</v>
          </cell>
          <cell r="EB105">
            <v>1.7487448224507673</v>
          </cell>
          <cell r="EC105">
            <v>1.8113048930866424</v>
          </cell>
          <cell r="ED105"/>
          <cell r="EE105"/>
          <cell r="EF105"/>
          <cell r="EG105"/>
          <cell r="EH105"/>
          <cell r="EI105"/>
          <cell r="EJ105"/>
          <cell r="EK105">
            <v>2.41E-2</v>
          </cell>
          <cell r="EL105">
            <v>3.5200000000000002E-2</v>
          </cell>
          <cell r="EM105">
            <v>4.396794443253986E-2</v>
          </cell>
          <cell r="EN105">
            <v>4.3984752298205455E-2</v>
          </cell>
        </row>
        <row r="106">
          <cell r="B106">
            <v>31605</v>
          </cell>
          <cell r="C106" t="str">
            <v>Carteret Community College</v>
          </cell>
          <cell r="D106">
            <v>4.0174261512628082E-4</v>
          </cell>
          <cell r="E106">
            <v>618318.7160405583</v>
          </cell>
          <cell r="F106">
            <v>479202.72967330617</v>
          </cell>
          <cell r="G106">
            <v>-28412.429999999993</v>
          </cell>
          <cell r="H106">
            <v>-29069.347184045699</v>
          </cell>
          <cell r="I106">
            <v>-10489.146950931112</v>
          </cell>
          <cell r="J106">
            <v>122189.48046600973</v>
          </cell>
          <cell r="K106">
            <v>0</v>
          </cell>
          <cell r="L106">
            <v>-37881.377579915599</v>
          </cell>
          <cell r="M106">
            <v>1808.8487098198086</v>
          </cell>
          <cell r="N106">
            <v>86.236462792546931</v>
          </cell>
          <cell r="O106">
            <v>-753.22682735764874</v>
          </cell>
          <cell r="P106">
            <v>1225.5612443582288</v>
          </cell>
          <cell r="Q106">
            <v>-1332270.7631119734</v>
          </cell>
          <cell r="R106">
            <v>80766</v>
          </cell>
          <cell r="S106">
            <v>-135278.71905737836</v>
          </cell>
          <cell r="T106">
            <v>246765</v>
          </cell>
          <cell r="U106">
            <v>610947.39831262256</v>
          </cell>
          <cell r="V106">
            <v>8464.4726412007403</v>
          </cell>
          <cell r="W106">
            <v>0</v>
          </cell>
          <cell r="X106">
            <v>866176.87095382332</v>
          </cell>
          <cell r="Y106">
            <v>148031</v>
          </cell>
          <cell r="Z106">
            <v>3821464.2352764811</v>
          </cell>
          <cell r="AA106">
            <v>0</v>
          </cell>
          <cell r="AB106">
            <v>640791.26227217191</v>
          </cell>
          <cell r="AC106">
            <v>4610286.4975486528</v>
          </cell>
          <cell r="AD106" t="str">
            <v>N/A</v>
          </cell>
          <cell r="AE106">
            <v>-1165185</v>
          </cell>
          <cell r="AF106">
            <v>-1165185</v>
          </cell>
          <cell r="AG106">
            <v>-1163961</v>
          </cell>
          <cell r="AH106">
            <v>-333064</v>
          </cell>
          <cell r="AI106">
            <v>83285</v>
          </cell>
          <cell r="AJ106">
            <v>0</v>
          </cell>
          <cell r="AK106">
            <v>-3744110</v>
          </cell>
          <cell r="AL106">
            <v>11606835</v>
          </cell>
          <cell r="AM106">
            <v>-135278.71905737836</v>
          </cell>
          <cell r="AN106">
            <v>-515763.57</v>
          </cell>
          <cell r="AO106">
            <v>565737.05649298616</v>
          </cell>
          <cell r="AP106">
            <v>81201</v>
          </cell>
          <cell r="AQ106">
            <v>-142075</v>
          </cell>
          <cell r="AR106">
            <v>1331045.2018676151</v>
          </cell>
          <cell r="AS106">
            <v>-80766</v>
          </cell>
          <cell r="AT106">
            <v>12710934.969303224</v>
          </cell>
          <cell r="AU106">
            <v>4.074262505366393E-4</v>
          </cell>
          <cell r="AV106">
            <v>714374.79476564622</v>
          </cell>
          <cell r="AW106">
            <v>514122.25110193709</v>
          </cell>
          <cell r="AX106">
            <v>-1492</v>
          </cell>
          <cell r="AY106">
            <v>0</v>
          </cell>
          <cell r="AZ106">
            <v>-5496.891485972701</v>
          </cell>
          <cell r="BA106">
            <v>-417066.79370013357</v>
          </cell>
          <cell r="BB106">
            <v>0</v>
          </cell>
          <cell r="BC106">
            <v>-35705.580464417442</v>
          </cell>
          <cell r="BD106">
            <v>1242.8990015758277</v>
          </cell>
          <cell r="BE106">
            <v>121.33642652481763</v>
          </cell>
          <cell r="BF106">
            <v>-45.310981521884187</v>
          </cell>
          <cell r="BG106">
            <v>0</v>
          </cell>
          <cell r="BH106">
            <v>-928555.31888330041</v>
          </cell>
          <cell r="BI106">
            <v>82255</v>
          </cell>
          <cell r="BJ106">
            <v>-76245.614219662268</v>
          </cell>
          <cell r="BK106">
            <v>329020</v>
          </cell>
          <cell r="BL106">
            <v>0</v>
          </cell>
          <cell r="BM106">
            <v>1248.2550270653824</v>
          </cell>
          <cell r="BN106">
            <v>0</v>
          </cell>
          <cell r="BO106">
            <v>330268.2550270654</v>
          </cell>
          <cell r="BP106">
            <v>7445</v>
          </cell>
          <cell r="BQ106">
            <v>5028348.7049949076</v>
          </cell>
          <cell r="BR106">
            <v>0</v>
          </cell>
          <cell r="BS106">
            <v>793726.53164418519</v>
          </cell>
          <cell r="BT106">
            <v>5829520.2366390927</v>
          </cell>
          <cell r="BU106">
            <v>-1269110</v>
          </cell>
          <cell r="BV106">
            <v>-1269110</v>
          </cell>
          <cell r="BW106">
            <v>-1269110</v>
          </cell>
          <cell r="BX106">
            <v>-1267869</v>
          </cell>
          <cell r="BY106">
            <v>-424053</v>
          </cell>
          <cell r="BZ106">
            <v>0</v>
          </cell>
          <cell r="CA106"/>
          <cell r="CB106">
            <v>-5499252</v>
          </cell>
          <cell r="CC106">
            <v>13399850</v>
          </cell>
          <cell r="CD106">
            <v>-76245.614219662268</v>
          </cell>
          <cell r="CE106">
            <v>-462274.58999999997</v>
          </cell>
          <cell r="CF106">
            <v>-2107846.8225905555</v>
          </cell>
          <cell r="CG106">
            <v>14496</v>
          </cell>
          <cell r="CH106">
            <v>-7445.4100000000326</v>
          </cell>
          <cell r="CI106">
            <v>928555.31888330041</v>
          </cell>
          <cell r="CJ106">
            <v>-82255</v>
          </cell>
          <cell r="CK106">
            <v>11606833.882073082</v>
          </cell>
          <cell r="CL106"/>
          <cell r="CM106"/>
          <cell r="CN106"/>
          <cell r="CO106"/>
          <cell r="CP106"/>
          <cell r="CQ106"/>
          <cell r="CR106"/>
          <cell r="CS106">
            <v>3.9857591310894303E-4</v>
          </cell>
          <cell r="CT106">
            <v>4.0869868682476127E-4</v>
          </cell>
          <cell r="CU106">
            <v>4.074262505366393E-4</v>
          </cell>
          <cell r="CV106">
            <v>4.0174261512628082E-4</v>
          </cell>
          <cell r="CW106"/>
          <cell r="CX106"/>
          <cell r="CY106"/>
          <cell r="CZ106"/>
          <cell r="DA106"/>
          <cell r="DB106"/>
          <cell r="DC106"/>
          <cell r="DD106">
            <v>17339407</v>
          </cell>
          <cell r="DE106">
            <v>13399850</v>
          </cell>
          <cell r="DF106">
            <v>11606835</v>
          </cell>
          <cell r="DG106">
            <v>12710935</v>
          </cell>
          <cell r="DH106"/>
          <cell r="DI106"/>
          <cell r="DJ106"/>
          <cell r="DK106"/>
          <cell r="DL106"/>
          <cell r="DM106"/>
          <cell r="DN106"/>
          <cell r="DO106">
            <v>7470199.2160318634</v>
          </cell>
          <cell r="DP106">
            <v>7603739.9293104578</v>
          </cell>
          <cell r="DQ106">
            <v>7640950.9485588474</v>
          </cell>
          <cell r="DR106">
            <v>8225877.8200094728</v>
          </cell>
          <cell r="DS106"/>
          <cell r="DT106"/>
          <cell r="DU106"/>
          <cell r="DV106"/>
          <cell r="DW106"/>
          <cell r="DX106"/>
          <cell r="DY106"/>
          <cell r="DZ106">
            <v>2.3211438542077616</v>
          </cell>
          <cell r="EA106">
            <v>1.7622709514757378</v>
          </cell>
          <cell r="EB106">
            <v>1.5190301675983346</v>
          </cell>
          <cell r="EC106">
            <v>1.5452375148437789</v>
          </cell>
          <cell r="ED106"/>
          <cell r="EE106"/>
          <cell r="EF106"/>
          <cell r="EG106"/>
          <cell r="EH106"/>
          <cell r="EI106"/>
          <cell r="EJ106"/>
          <cell r="EK106">
            <v>2.41E-2</v>
          </cell>
          <cell r="EL106">
            <v>3.5200000000000002E-2</v>
          </cell>
          <cell r="EM106">
            <v>4.396794443253986E-2</v>
          </cell>
          <cell r="EN106">
            <v>4.3984752298205455E-2</v>
          </cell>
        </row>
        <row r="107">
          <cell r="B107">
            <v>31700</v>
          </cell>
          <cell r="C107" t="str">
            <v>Caswell County Schools</v>
          </cell>
          <cell r="D107">
            <v>8.3986701784413763E-4</v>
          </cell>
          <cell r="E107">
            <v>1292632.3386304567</v>
          </cell>
          <cell r="F107">
            <v>1001802.0303546381</v>
          </cell>
          <cell r="G107">
            <v>-366193.69999999995</v>
          </cell>
          <cell r="H107">
            <v>-60771.212738947557</v>
          </cell>
          <cell r="I107">
            <v>-21928.190432668765</v>
          </cell>
          <cell r="J107">
            <v>255444.43309469265</v>
          </cell>
          <cell r="K107">
            <v>0</v>
          </cell>
          <cell r="L107">
            <v>-79193.290484931247</v>
          </cell>
          <cell r="M107">
            <v>3781.5066523874916</v>
          </cell>
          <cell r="N107">
            <v>180.28249458235121</v>
          </cell>
          <cell r="O107">
            <v>-1574.6658318889558</v>
          </cell>
          <cell r="P107">
            <v>2562.1092429065584</v>
          </cell>
          <cell r="Q107">
            <v>-2785191.8881547339</v>
          </cell>
          <cell r="R107">
            <v>381548</v>
          </cell>
          <cell r="S107">
            <v>-376902.2471735063</v>
          </cell>
          <cell r="T107">
            <v>1206058</v>
          </cell>
          <cell r="U107">
            <v>1277222.157074793</v>
          </cell>
          <cell r="V107">
            <v>17695.487426829131</v>
          </cell>
          <cell r="W107">
            <v>0</v>
          </cell>
          <cell r="X107">
            <v>2500975.6445016223</v>
          </cell>
          <cell r="Y107">
            <v>1830970.0000000002</v>
          </cell>
          <cell r="Z107">
            <v>7989000.0468853144</v>
          </cell>
          <cell r="AA107">
            <v>0</v>
          </cell>
          <cell r="AB107">
            <v>1339612.5435583733</v>
          </cell>
          <cell r="AC107">
            <v>11159582.590443689</v>
          </cell>
          <cell r="AD107" t="str">
            <v>N/A</v>
          </cell>
          <cell r="AE107">
            <v>-2529978</v>
          </cell>
          <cell r="AF107">
            <v>-2529978</v>
          </cell>
          <cell r="AG107">
            <v>-2527420</v>
          </cell>
          <cell r="AH107">
            <v>-938554</v>
          </cell>
          <cell r="AI107">
            <v>-132678</v>
          </cell>
          <cell r="AJ107">
            <v>0</v>
          </cell>
          <cell r="AK107">
            <v>-8658608</v>
          </cell>
          <cell r="AL107">
            <v>25416589</v>
          </cell>
          <cell r="AM107">
            <v>-376902.2471735063</v>
          </cell>
          <cell r="AN107">
            <v>-966921.3</v>
          </cell>
          <cell r="AO107">
            <v>1182707.2275400294</v>
          </cell>
          <cell r="AP107">
            <v>747387</v>
          </cell>
          <cell r="AQ107">
            <v>-1830970.0000000002</v>
          </cell>
          <cell r="AR107">
            <v>2782629.7789118271</v>
          </cell>
          <cell r="AS107">
            <v>-381548</v>
          </cell>
          <cell r="AT107">
            <v>26572971.459278353</v>
          </cell>
          <cell r="AU107">
            <v>8.9217998547229621E-4</v>
          </cell>
          <cell r="AV107">
            <v>1564334.3873309721</v>
          </cell>
          <cell r="AW107">
            <v>1125822.3590525892</v>
          </cell>
          <cell r="AX107">
            <v>61410</v>
          </cell>
          <cell r="AY107">
            <v>0</v>
          </cell>
          <cell r="AZ107">
            <v>-12037.065750275911</v>
          </cell>
          <cell r="BA107">
            <v>-913290.79914280085</v>
          </cell>
          <cell r="BB107">
            <v>0</v>
          </cell>
          <cell r="BC107">
            <v>-78187.903253816257</v>
          </cell>
          <cell r="BD107">
            <v>2721.694077661627</v>
          </cell>
          <cell r="BE107">
            <v>265.70190583347551</v>
          </cell>
          <cell r="BF107">
            <v>-99.221762914598202</v>
          </cell>
          <cell r="BG107">
            <v>0</v>
          </cell>
          <cell r="BH107">
            <v>-2033345.8382231214</v>
          </cell>
          <cell r="BI107">
            <v>320134</v>
          </cell>
          <cell r="BJ107">
            <v>37727.314234127756</v>
          </cell>
          <cell r="BK107">
            <v>1587606</v>
          </cell>
          <cell r="BL107">
            <v>0</v>
          </cell>
          <cell r="BM107">
            <v>2733.4226757506458</v>
          </cell>
          <cell r="BN107">
            <v>0</v>
          </cell>
          <cell r="BO107">
            <v>1590339.4226757507</v>
          </cell>
          <cell r="BP107">
            <v>0</v>
          </cell>
          <cell r="BQ107">
            <v>11011053.089149343</v>
          </cell>
          <cell r="BR107">
            <v>0</v>
          </cell>
          <cell r="BS107">
            <v>1738098.4277241665</v>
          </cell>
          <cell r="BT107">
            <v>12749151.516873509</v>
          </cell>
          <cell r="BU107">
            <v>-2574404</v>
          </cell>
          <cell r="BV107">
            <v>-2574404</v>
          </cell>
          <cell r="BW107">
            <v>-2574404</v>
          </cell>
          <cell r="BX107">
            <v>-2571686</v>
          </cell>
          <cell r="BY107">
            <v>-863914</v>
          </cell>
          <cell r="BZ107">
            <v>0</v>
          </cell>
          <cell r="CA107"/>
          <cell r="CB107">
            <v>-11158812</v>
          </cell>
          <cell r="CC107">
            <v>28983229</v>
          </cell>
          <cell r="CD107">
            <v>37727.314234127756</v>
          </cell>
          <cell r="CE107">
            <v>-915656.52</v>
          </cell>
          <cell r="CF107">
            <v>-4615752.5320954975</v>
          </cell>
          <cell r="CG107">
            <v>-93240</v>
          </cell>
          <cell r="CH107">
            <v>307069.52</v>
          </cell>
          <cell r="CI107">
            <v>2033345.8382231214</v>
          </cell>
          <cell r="CJ107">
            <v>-320134</v>
          </cell>
          <cell r="CK107">
            <v>25416588.620361749</v>
          </cell>
          <cell r="CL107"/>
          <cell r="CM107"/>
          <cell r="CN107"/>
          <cell r="CO107"/>
          <cell r="CP107"/>
          <cell r="CQ107"/>
          <cell r="CR107"/>
          <cell r="CS107">
            <v>8.4030413506430116E-4</v>
          </cell>
          <cell r="CT107">
            <v>8.8399552200347533E-4</v>
          </cell>
          <cell r="CU107">
            <v>8.9217998547229621E-4</v>
          </cell>
          <cell r="CV107">
            <v>8.3986701784413763E-4</v>
          </cell>
          <cell r="CW107"/>
          <cell r="CX107"/>
          <cell r="CY107"/>
          <cell r="CZ107"/>
          <cell r="DA107"/>
          <cell r="DB107"/>
          <cell r="DC107"/>
          <cell r="DD107">
            <v>36556086</v>
          </cell>
          <cell r="DE107">
            <v>28983229</v>
          </cell>
          <cell r="DF107">
            <v>25416589</v>
          </cell>
          <cell r="DG107">
            <v>26572972</v>
          </cell>
          <cell r="DH107"/>
          <cell r="DI107"/>
          <cell r="DJ107"/>
          <cell r="DK107"/>
          <cell r="DL107"/>
          <cell r="DM107"/>
          <cell r="DN107"/>
          <cell r="DO107">
            <v>14496544.725151476</v>
          </cell>
          <cell r="DP107">
            <v>14812082.996751692</v>
          </cell>
          <cell r="DQ107">
            <v>15134914.845845399</v>
          </cell>
          <cell r="DR107">
            <v>15421361.526880862</v>
          </cell>
          <cell r="DS107"/>
          <cell r="DT107"/>
          <cell r="DU107"/>
          <cell r="DV107"/>
          <cell r="DW107"/>
          <cell r="DX107"/>
          <cell r="DY107"/>
          <cell r="DZ107">
            <v>2.5217102898027326</v>
          </cell>
          <cell r="EA107">
            <v>1.9567287738231049</v>
          </cell>
          <cell r="EB107">
            <v>1.6793347870719579</v>
          </cell>
          <cell r="EC107">
            <v>1.7231274912841417</v>
          </cell>
          <cell r="ED107"/>
          <cell r="EE107"/>
          <cell r="EF107"/>
          <cell r="EG107"/>
          <cell r="EH107"/>
          <cell r="EI107"/>
          <cell r="EJ107"/>
          <cell r="EK107">
            <v>2.41E-2</v>
          </cell>
          <cell r="EL107">
            <v>3.5200000000000002E-2</v>
          </cell>
          <cell r="EM107">
            <v>4.396794443253986E-2</v>
          </cell>
          <cell r="EN107">
            <v>4.3984752298205455E-2</v>
          </cell>
        </row>
        <row r="108">
          <cell r="B108">
            <v>31800</v>
          </cell>
          <cell r="C108" t="str">
            <v>Catawba County Schools</v>
          </cell>
          <cell r="D108">
            <v>4.917073656610896E-3</v>
          </cell>
          <cell r="E108">
            <v>7567827.1499199336</v>
          </cell>
          <cell r="F108">
            <v>5865136.1083812136</v>
          </cell>
          <cell r="G108">
            <v>-1190636.2400000012</v>
          </cell>
          <cell r="H108">
            <v>-355790.28928414214</v>
          </cell>
          <cell r="I108">
            <v>-128380.47598343999</v>
          </cell>
          <cell r="J108">
            <v>1495521.3932819462</v>
          </cell>
          <cell r="K108">
            <v>0</v>
          </cell>
          <cell r="L108">
            <v>-463643.92713425308</v>
          </cell>
          <cell r="M108">
            <v>22139.155780259553</v>
          </cell>
          <cell r="N108">
            <v>1055.4793628334685</v>
          </cell>
          <cell r="O108">
            <v>-9219.0164817061122</v>
          </cell>
          <cell r="P108">
            <v>15000.088818814735</v>
          </cell>
          <cell r="Q108">
            <v>-16306145.343111351</v>
          </cell>
          <cell r="R108">
            <v>-1837674</v>
          </cell>
          <cell r="S108">
            <v>-5324809.9164498951</v>
          </cell>
          <cell r="T108">
            <v>755949</v>
          </cell>
          <cell r="U108">
            <v>7477606.9172389936</v>
          </cell>
          <cell r="V108">
            <v>103599.75236400835</v>
          </cell>
          <cell r="W108">
            <v>0</v>
          </cell>
          <cell r="X108">
            <v>8337155.6696030023</v>
          </cell>
          <cell r="Y108">
            <v>14311818</v>
          </cell>
          <cell r="Z108">
            <v>46772287.562902048</v>
          </cell>
          <cell r="AA108">
            <v>0</v>
          </cell>
          <cell r="AB108">
            <v>7842876.7984062005</v>
          </cell>
          <cell r="AC108">
            <v>68926982.361308247</v>
          </cell>
          <cell r="AD108" t="str">
            <v>N/A</v>
          </cell>
          <cell r="AE108">
            <v>-17930177</v>
          </cell>
          <cell r="AF108">
            <v>-17930177</v>
          </cell>
          <cell r="AG108">
            <v>-17915199</v>
          </cell>
          <cell r="AH108">
            <v>-6990777</v>
          </cell>
          <cell r="AI108">
            <v>176503</v>
          </cell>
          <cell r="AJ108">
            <v>0</v>
          </cell>
          <cell r="AK108">
            <v>-60589827</v>
          </cell>
          <cell r="AL108">
            <v>144888145</v>
          </cell>
          <cell r="AM108">
            <v>-5324809.9164498951</v>
          </cell>
          <cell r="AN108">
            <v>-5501510.7599999988</v>
          </cell>
          <cell r="AO108">
            <v>6924261.1371359034</v>
          </cell>
          <cell r="AP108">
            <v>2412034</v>
          </cell>
          <cell r="AQ108">
            <v>-5953190</v>
          </cell>
          <cell r="AR108">
            <v>16291145.254292537</v>
          </cell>
          <cell r="AS108">
            <v>1837674</v>
          </cell>
          <cell r="AT108">
            <v>155573748.71497855</v>
          </cell>
          <cell r="AU108">
            <v>5.0859029088288531E-3</v>
          </cell>
          <cell r="AV108">
            <v>8917542.3574379683</v>
          </cell>
          <cell r="AW108">
            <v>6417789.3518862417</v>
          </cell>
          <cell r="AX108">
            <v>-2089651</v>
          </cell>
          <cell r="AY108">
            <v>0</v>
          </cell>
          <cell r="AZ108">
            <v>-68617.710226580049</v>
          </cell>
          <cell r="BA108">
            <v>-5206245.833354027</v>
          </cell>
          <cell r="BB108">
            <v>0</v>
          </cell>
          <cell r="BC108">
            <v>-445712.85062318965</v>
          </cell>
          <cell r="BD108">
            <v>15515.111358605296</v>
          </cell>
          <cell r="BE108">
            <v>1514.6429170841384</v>
          </cell>
          <cell r="BF108">
            <v>-565.61709615055202</v>
          </cell>
          <cell r="BG108">
            <v>0</v>
          </cell>
          <cell r="BH108">
            <v>-11591158.377980825</v>
          </cell>
          <cell r="BI108">
            <v>251983</v>
          </cell>
          <cell r="BJ108">
            <v>-3797606.9256808711</v>
          </cell>
          <cell r="BK108">
            <v>1007932</v>
          </cell>
          <cell r="BL108">
            <v>0</v>
          </cell>
          <cell r="BM108">
            <v>15581.97063824476</v>
          </cell>
          <cell r="BN108">
            <v>0</v>
          </cell>
          <cell r="BO108">
            <v>1023513.9706382448</v>
          </cell>
          <cell r="BP108">
            <v>10448285</v>
          </cell>
          <cell r="BQ108">
            <v>62768889.51474075</v>
          </cell>
          <cell r="BR108">
            <v>0</v>
          </cell>
          <cell r="BS108">
            <v>9908090.2882097736</v>
          </cell>
          <cell r="BT108">
            <v>83125264.802950531</v>
          </cell>
          <cell r="BU108">
            <v>-18688181</v>
          </cell>
          <cell r="BV108">
            <v>-18688181</v>
          </cell>
          <cell r="BW108">
            <v>-18688181</v>
          </cell>
          <cell r="BX108">
            <v>-18672688</v>
          </cell>
          <cell r="BY108">
            <v>-7364521</v>
          </cell>
          <cell r="BZ108">
            <v>0</v>
          </cell>
          <cell r="CA108"/>
          <cell r="CB108">
            <v>-82101752</v>
          </cell>
          <cell r="CC108">
            <v>175976272</v>
          </cell>
          <cell r="CD108">
            <v>-3797606.9256808711</v>
          </cell>
          <cell r="CE108">
            <v>-5075138.6199999992</v>
          </cell>
          <cell r="CF108">
            <v>-26312257.180922363</v>
          </cell>
          <cell r="CG108">
            <v>3205986</v>
          </cell>
          <cell r="CH108">
            <v>-10448285.380000001</v>
          </cell>
          <cell r="CI108">
            <v>11591158.377980825</v>
          </cell>
          <cell r="CJ108">
            <v>-251983</v>
          </cell>
          <cell r="CK108">
            <v>144888145.27137759</v>
          </cell>
          <cell r="CL108"/>
          <cell r="CM108"/>
          <cell r="CN108"/>
          <cell r="CO108"/>
          <cell r="CP108"/>
          <cell r="CQ108"/>
          <cell r="CR108"/>
          <cell r="CS108">
            <v>5.3273257682819267E-3</v>
          </cell>
          <cell r="CT108">
            <v>5.367318999668527E-3</v>
          </cell>
          <cell r="CU108">
            <v>5.0859029088288531E-3</v>
          </cell>
          <cell r="CV108">
            <v>4.917073656610896E-3</v>
          </cell>
          <cell r="CW108"/>
          <cell r="CX108"/>
          <cell r="CY108"/>
          <cell r="CZ108"/>
          <cell r="DA108"/>
          <cell r="DB108"/>
          <cell r="DC108"/>
          <cell r="DD108">
            <v>231756779</v>
          </cell>
          <cell r="DE108">
            <v>175976272</v>
          </cell>
          <cell r="DF108">
            <v>144888145</v>
          </cell>
          <cell r="DG108">
            <v>155573749</v>
          </cell>
          <cell r="DH108"/>
          <cell r="DI108"/>
          <cell r="DJ108"/>
          <cell r="DK108"/>
          <cell r="DL108"/>
          <cell r="DM108"/>
          <cell r="DN108"/>
          <cell r="DO108">
            <v>83360428.624387026</v>
          </cell>
          <cell r="DP108">
            <v>83906422.412500024</v>
          </cell>
          <cell r="DQ108">
            <v>83887122.700290829</v>
          </cell>
          <cell r="DR108">
            <v>87743217.957847327</v>
          </cell>
          <cell r="DS108"/>
          <cell r="DT108"/>
          <cell r="DU108"/>
          <cell r="DV108"/>
          <cell r="DW108"/>
          <cell r="DX108"/>
          <cell r="DY108"/>
          <cell r="DZ108">
            <v>2.7801773914127854</v>
          </cell>
          <cell r="EA108">
            <v>2.0972920420187502</v>
          </cell>
          <cell r="EB108">
            <v>1.7271798142088104</v>
          </cell>
          <cell r="EC108">
            <v>1.7730572529803854</v>
          </cell>
          <cell r="ED108"/>
          <cell r="EE108"/>
          <cell r="EF108"/>
          <cell r="EG108"/>
          <cell r="EH108"/>
          <cell r="EI108"/>
          <cell r="EJ108"/>
          <cell r="EK108">
            <v>2.41E-2</v>
          </cell>
          <cell r="EL108">
            <v>3.5200000000000002E-2</v>
          </cell>
          <cell r="EM108">
            <v>4.396794443253986E-2</v>
          </cell>
          <cell r="EN108">
            <v>4.3984752298205455E-2</v>
          </cell>
        </row>
        <row r="109">
          <cell r="B109">
            <v>31805</v>
          </cell>
          <cell r="C109" t="str">
            <v>Catawba Valley Community College</v>
          </cell>
          <cell r="D109">
            <v>1.013399039860963E-3</v>
          </cell>
          <cell r="E109">
            <v>1559714.0297565975</v>
          </cell>
          <cell r="F109">
            <v>1208792.8137696662</v>
          </cell>
          <cell r="G109">
            <v>88371.680000000168</v>
          </cell>
          <cell r="H109">
            <v>-73327.666561928025</v>
          </cell>
          <cell r="I109">
            <v>-26458.959166412744</v>
          </cell>
          <cell r="J109">
            <v>308223.96609939268</v>
          </cell>
          <cell r="K109">
            <v>0</v>
          </cell>
          <cell r="L109">
            <v>-95556.08547037057</v>
          </cell>
          <cell r="M109">
            <v>4562.83569819681</v>
          </cell>
          <cell r="N109">
            <v>217.53218430039487</v>
          </cell>
          <cell r="O109">
            <v>-1900.0208464362795</v>
          </cell>
          <cell r="P109">
            <v>3091.4882851873717</v>
          </cell>
          <cell r="Q109">
            <v>-3360663.9209736781</v>
          </cell>
          <cell r="R109">
            <v>134249</v>
          </cell>
          <cell r="S109">
            <v>-250683.30722548487</v>
          </cell>
          <cell r="T109">
            <v>1422739</v>
          </cell>
          <cell r="U109">
            <v>1541119.820362973</v>
          </cell>
          <cell r="V109">
            <v>21351.701623254256</v>
          </cell>
          <cell r="W109">
            <v>0</v>
          </cell>
          <cell r="X109">
            <v>2985210.5219862275</v>
          </cell>
          <cell r="Y109">
            <v>332916</v>
          </cell>
          <cell r="Z109">
            <v>9639674.8591754176</v>
          </cell>
          <cell r="AA109">
            <v>0</v>
          </cell>
          <cell r="AB109">
            <v>1616401.2118400559</v>
          </cell>
          <cell r="AC109">
            <v>11588992.071015473</v>
          </cell>
          <cell r="AD109" t="str">
            <v>N/A</v>
          </cell>
          <cell r="AE109">
            <v>-2848625</v>
          </cell>
          <cell r="AF109">
            <v>-2848625</v>
          </cell>
          <cell r="AG109">
            <v>-2845538</v>
          </cell>
          <cell r="AH109">
            <v>-431131</v>
          </cell>
          <cell r="AI109">
            <v>370136</v>
          </cell>
          <cell r="AJ109">
            <v>0</v>
          </cell>
          <cell r="AK109">
            <v>-8603783</v>
          </cell>
          <cell r="AL109">
            <v>28602862</v>
          </cell>
          <cell r="AM109">
            <v>-250683.30722548487</v>
          </cell>
          <cell r="AN109">
            <v>-1247075.6800000002</v>
          </cell>
          <cell r="AO109">
            <v>1427076.3625201853</v>
          </cell>
          <cell r="AP109">
            <v>-133919</v>
          </cell>
          <cell r="AQ109">
            <v>441855</v>
          </cell>
          <cell r="AR109">
            <v>3357572.432688491</v>
          </cell>
          <cell r="AS109">
            <v>-134249</v>
          </cell>
          <cell r="AT109">
            <v>32063438.80798319</v>
          </cell>
          <cell r="AU109">
            <v>1.0040254049724308E-3</v>
          </cell>
          <cell r="AV109">
            <v>1760442.3909160306</v>
          </cell>
          <cell r="AW109">
            <v>1266957.6412616048</v>
          </cell>
          <cell r="AX109">
            <v>245225</v>
          </cell>
          <cell r="AY109">
            <v>0</v>
          </cell>
          <cell r="AZ109">
            <v>-13546.055741435173</v>
          </cell>
          <cell r="BA109">
            <v>-1027782.7113343365</v>
          </cell>
          <cell r="BB109">
            <v>0</v>
          </cell>
          <cell r="BC109">
            <v>-87989.690989089955</v>
          </cell>
          <cell r="BD109">
            <v>3062.8909446883522</v>
          </cell>
          <cell r="BE109">
            <v>299.01081390564957</v>
          </cell>
          <cell r="BF109">
            <v>-111.66039623683241</v>
          </cell>
          <cell r="BG109">
            <v>0</v>
          </cell>
          <cell r="BH109">
            <v>-2288250.0301665524</v>
          </cell>
          <cell r="BI109">
            <v>-110972</v>
          </cell>
          <cell r="BJ109">
            <v>-252665.21469142148</v>
          </cell>
          <cell r="BK109">
            <v>1226105</v>
          </cell>
          <cell r="BL109">
            <v>0</v>
          </cell>
          <cell r="BM109">
            <v>3076.0898626621197</v>
          </cell>
          <cell r="BN109">
            <v>0</v>
          </cell>
          <cell r="BO109">
            <v>1229181.0898626621</v>
          </cell>
          <cell r="BP109">
            <v>443888</v>
          </cell>
          <cell r="BQ109">
            <v>12391420.136099201</v>
          </cell>
          <cell r="BR109">
            <v>0</v>
          </cell>
          <cell r="BS109">
            <v>1955989.8296237781</v>
          </cell>
          <cell r="BT109">
            <v>14791297.965722978</v>
          </cell>
          <cell r="BU109">
            <v>-3192267</v>
          </cell>
          <cell r="BV109">
            <v>-3192267</v>
          </cell>
          <cell r="BW109">
            <v>-3192267</v>
          </cell>
          <cell r="BX109">
            <v>-3189208</v>
          </cell>
          <cell r="BY109">
            <v>-796108</v>
          </cell>
          <cell r="BZ109">
            <v>0</v>
          </cell>
          <cell r="CA109"/>
          <cell r="CB109">
            <v>-13562117</v>
          </cell>
          <cell r="CC109">
            <v>31904515</v>
          </cell>
          <cell r="CD109">
            <v>-252665.21469142148</v>
          </cell>
          <cell r="CE109">
            <v>-1127557.8099999998</v>
          </cell>
          <cell r="CF109">
            <v>-5194392.2535276478</v>
          </cell>
          <cell r="CG109">
            <v>-352365</v>
          </cell>
          <cell r="CH109">
            <v>1226104.8099999998</v>
          </cell>
          <cell r="CI109">
            <v>2288250.0301665524</v>
          </cell>
          <cell r="CJ109">
            <v>110972</v>
          </cell>
          <cell r="CK109">
            <v>28602861.56194748</v>
          </cell>
          <cell r="CL109"/>
          <cell r="CM109"/>
          <cell r="CN109"/>
          <cell r="CO109"/>
          <cell r="CP109"/>
          <cell r="CQ109"/>
          <cell r="CR109"/>
          <cell r="CS109">
            <v>9.9102628267439311E-4</v>
          </cell>
          <cell r="CT109">
            <v>9.7309543390195722E-4</v>
          </cell>
          <cell r="CU109">
            <v>1.0040254049724308E-3</v>
          </cell>
          <cell r="CV109">
            <v>1.013399039860963E-3</v>
          </cell>
          <cell r="CW109"/>
          <cell r="CX109"/>
          <cell r="CY109"/>
          <cell r="CZ109"/>
          <cell r="DA109"/>
          <cell r="DB109"/>
          <cell r="DC109"/>
          <cell r="DD109">
            <v>43113012</v>
          </cell>
          <cell r="DE109">
            <v>31904515</v>
          </cell>
          <cell r="DF109">
            <v>28602862</v>
          </cell>
          <cell r="DG109">
            <v>32063438</v>
          </cell>
          <cell r="DH109"/>
          <cell r="DI109"/>
          <cell r="DJ109"/>
          <cell r="DK109"/>
          <cell r="DL109"/>
          <cell r="DM109"/>
          <cell r="DN109"/>
          <cell r="DO109">
            <v>17584367.538510107</v>
          </cell>
          <cell r="DP109">
            <v>17891858.215881497</v>
          </cell>
          <cell r="DQ109">
            <v>18637437.800495237</v>
          </cell>
          <cell r="DR109">
            <v>19889524.52765369</v>
          </cell>
          <cell r="DS109"/>
          <cell r="DT109"/>
          <cell r="DU109"/>
          <cell r="DV109"/>
          <cell r="DW109"/>
          <cell r="DX109"/>
          <cell r="DY109"/>
          <cell r="DZ109">
            <v>2.4517806458254281</v>
          </cell>
          <cell r="EA109">
            <v>1.7831862188400496</v>
          </cell>
          <cell r="EB109">
            <v>1.534699259961579</v>
          </cell>
          <cell r="EC109">
            <v>1.6120766464487439</v>
          </cell>
          <cell r="ED109"/>
          <cell r="EE109"/>
          <cell r="EF109"/>
          <cell r="EG109"/>
          <cell r="EH109"/>
          <cell r="EI109"/>
          <cell r="EJ109"/>
          <cell r="EK109">
            <v>2.41E-2</v>
          </cell>
          <cell r="EL109">
            <v>3.5200000000000002E-2</v>
          </cell>
          <cell r="EM109">
            <v>4.396794443253986E-2</v>
          </cell>
          <cell r="EN109">
            <v>4.3984752298205455E-2</v>
          </cell>
        </row>
        <row r="110">
          <cell r="B110">
            <v>31810</v>
          </cell>
          <cell r="C110" t="str">
            <v>Hickory City Schools</v>
          </cell>
          <cell r="D110">
            <v>1.2710090246440791E-3</v>
          </cell>
          <cell r="E110">
            <v>1956199.4137636081</v>
          </cell>
          <cell r="F110">
            <v>1516072.6572594205</v>
          </cell>
          <cell r="G110">
            <v>-730359.64000000013</v>
          </cell>
          <cell r="H110">
            <v>-91967.845133432653</v>
          </cell>
          <cell r="I110">
            <v>-33184.929687533266</v>
          </cell>
          <cell r="J110">
            <v>386575.69931945781</v>
          </cell>
          <cell r="K110">
            <v>0</v>
          </cell>
          <cell r="L110">
            <v>-119846.81474453055</v>
          </cell>
          <cell r="M110">
            <v>5722.7263124030433</v>
          </cell>
          <cell r="N110">
            <v>272.82971319399945</v>
          </cell>
          <cell r="O110">
            <v>-2383.0135492961595</v>
          </cell>
          <cell r="P110">
            <v>3877.3566536965482</v>
          </cell>
          <cell r="Q110">
            <v>-4214957.7849800773</v>
          </cell>
          <cell r="R110">
            <v>329017</v>
          </cell>
          <cell r="S110">
            <v>-994962.3450730904</v>
          </cell>
          <cell r="T110">
            <v>1530099</v>
          </cell>
          <cell r="U110">
            <v>1932878.4838871986</v>
          </cell>
          <cell r="V110">
            <v>26779.387375763763</v>
          </cell>
          <cell r="W110">
            <v>0</v>
          </cell>
          <cell r="X110">
            <v>3489756.871262962</v>
          </cell>
          <cell r="Y110">
            <v>4375854</v>
          </cell>
          <cell r="Z110">
            <v>12090117.770713078</v>
          </cell>
          <cell r="AA110">
            <v>0</v>
          </cell>
          <cell r="AB110">
            <v>2027296.6984221796</v>
          </cell>
          <cell r="AC110">
            <v>18493268.469135258</v>
          </cell>
          <cell r="AD110" t="str">
            <v>N/A</v>
          </cell>
          <cell r="AE110">
            <v>-4253308</v>
          </cell>
          <cell r="AF110">
            <v>-4253308</v>
          </cell>
          <cell r="AG110">
            <v>-4249436</v>
          </cell>
          <cell r="AH110">
            <v>-1870492</v>
          </cell>
          <cell r="AI110">
            <v>-376967</v>
          </cell>
          <cell r="AJ110">
            <v>0</v>
          </cell>
          <cell r="AK110">
            <v>-15003511</v>
          </cell>
          <cell r="AL110">
            <v>39120233</v>
          </cell>
          <cell r="AM110">
            <v>-994962.3450730904</v>
          </cell>
          <cell r="AN110">
            <v>-1391412.3599999999</v>
          </cell>
          <cell r="AO110">
            <v>1789844.7346745618</v>
          </cell>
          <cell r="AP110">
            <v>1460113</v>
          </cell>
          <cell r="AQ110">
            <v>-3651790.0000000005</v>
          </cell>
          <cell r="AR110">
            <v>4211080.4283263804</v>
          </cell>
          <cell r="AS110">
            <v>-329017</v>
          </cell>
          <cell r="AT110">
            <v>40214089.457927853</v>
          </cell>
          <cell r="AU110">
            <v>1.3732090165692026E-3</v>
          </cell>
          <cell r="AV110">
            <v>2407763.1426297608</v>
          </cell>
          <cell r="AW110">
            <v>1732822.3449081525</v>
          </cell>
          <cell r="AX110">
            <v>-181014</v>
          </cell>
          <cell r="AY110">
            <v>0</v>
          </cell>
          <cell r="AZ110">
            <v>-18526.987256461474</v>
          </cell>
          <cell r="BA110">
            <v>-1405701.9665921771</v>
          </cell>
          <cell r="BB110">
            <v>0</v>
          </cell>
          <cell r="BC110">
            <v>-120343.8044823916</v>
          </cell>
          <cell r="BD110">
            <v>4189.1265312451915</v>
          </cell>
          <cell r="BE110">
            <v>408.95812364250736</v>
          </cell>
          <cell r="BF110">
            <v>-152.71830986220758</v>
          </cell>
          <cell r="BG110">
            <v>0</v>
          </cell>
          <cell r="BH110">
            <v>-3129647.475081312</v>
          </cell>
          <cell r="BI110">
            <v>510033</v>
          </cell>
          <cell r="BJ110">
            <v>-200170.37952940352</v>
          </cell>
          <cell r="BK110">
            <v>2040132</v>
          </cell>
          <cell r="BL110">
            <v>0</v>
          </cell>
          <cell r="BM110">
            <v>4207.1787369770109</v>
          </cell>
          <cell r="BN110">
            <v>0</v>
          </cell>
          <cell r="BO110">
            <v>2044339.178736977</v>
          </cell>
          <cell r="BP110">
            <v>905080</v>
          </cell>
          <cell r="BQ110">
            <v>16947788.148304708</v>
          </cell>
          <cell r="BR110">
            <v>0</v>
          </cell>
          <cell r="BS110">
            <v>2675214.0504161688</v>
          </cell>
          <cell r="BT110">
            <v>20528082.198720876</v>
          </cell>
          <cell r="BU110">
            <v>-4220670</v>
          </cell>
          <cell r="BV110">
            <v>-4220670</v>
          </cell>
          <cell r="BW110">
            <v>-4220670</v>
          </cell>
          <cell r="BX110">
            <v>-4216487</v>
          </cell>
          <cell r="BY110">
            <v>-1605245</v>
          </cell>
          <cell r="BZ110">
            <v>0</v>
          </cell>
          <cell r="CA110"/>
          <cell r="CB110">
            <v>-18483742</v>
          </cell>
          <cell r="CC110">
            <v>45773929</v>
          </cell>
          <cell r="CD110">
            <v>-200170.37952940352</v>
          </cell>
          <cell r="CE110">
            <v>-1324636.25</v>
          </cell>
          <cell r="CF110">
            <v>-7104388.23840045</v>
          </cell>
          <cell r="CG110">
            <v>260964</v>
          </cell>
          <cell r="CH110">
            <v>-905079.75</v>
          </cell>
          <cell r="CI110">
            <v>3129647.475081312</v>
          </cell>
          <cell r="CJ110">
            <v>-510033</v>
          </cell>
          <cell r="CK110">
            <v>39120232.857151456</v>
          </cell>
          <cell r="CL110"/>
          <cell r="CM110"/>
          <cell r="CN110"/>
          <cell r="CO110"/>
          <cell r="CP110"/>
          <cell r="CQ110"/>
          <cell r="CR110"/>
          <cell r="CS110">
            <v>1.3237118370651817E-3</v>
          </cell>
          <cell r="CT110">
            <v>1.3961159404844792E-3</v>
          </cell>
          <cell r="CU110">
            <v>1.3732090165692026E-3</v>
          </cell>
          <cell r="CV110">
            <v>1.2710090246440791E-3</v>
          </cell>
          <cell r="CW110"/>
          <cell r="CX110"/>
          <cell r="CY110"/>
          <cell r="CZ110"/>
          <cell r="DA110"/>
          <cell r="DB110"/>
          <cell r="DC110"/>
          <cell r="DD110">
            <v>57585964</v>
          </cell>
          <cell r="DE110">
            <v>45773929</v>
          </cell>
          <cell r="DF110">
            <v>39120233</v>
          </cell>
          <cell r="DG110">
            <v>40214089</v>
          </cell>
          <cell r="DH110"/>
          <cell r="DI110"/>
          <cell r="DJ110"/>
          <cell r="DK110"/>
          <cell r="DL110"/>
          <cell r="DM110"/>
          <cell r="DN110"/>
          <cell r="DO110">
            <v>20796222.481210314</v>
          </cell>
          <cell r="DP110">
            <v>21302624.541839864</v>
          </cell>
          <cell r="DQ110">
            <v>21894953.410553966</v>
          </cell>
          <cell r="DR110">
            <v>22191540.342042834</v>
          </cell>
          <cell r="DS110"/>
          <cell r="DT110"/>
          <cell r="DU110"/>
          <cell r="DV110"/>
          <cell r="DW110"/>
          <cell r="DX110"/>
          <cell r="DY110"/>
          <cell r="DZ110">
            <v>2.769058854415976</v>
          </cell>
          <cell r="EA110">
            <v>2.1487459871480512</v>
          </cell>
          <cell r="EB110">
            <v>1.7867237379524625</v>
          </cell>
          <cell r="EC110">
            <v>1.8121359932736472</v>
          </cell>
          <cell r="ED110"/>
          <cell r="EE110"/>
          <cell r="EF110"/>
          <cell r="EG110"/>
          <cell r="EH110"/>
          <cell r="EI110"/>
          <cell r="EJ110"/>
          <cell r="EK110">
            <v>2.41E-2</v>
          </cell>
          <cell r="EL110">
            <v>3.5200000000000002E-2</v>
          </cell>
          <cell r="EM110">
            <v>4.396794443253986E-2</v>
          </cell>
          <cell r="EN110">
            <v>4.3984752298205455E-2</v>
          </cell>
        </row>
        <row r="111">
          <cell r="B111">
            <v>31820</v>
          </cell>
          <cell r="C111" t="str">
            <v>Newton-Conover City Schools</v>
          </cell>
          <cell r="D111">
            <v>1.097879494742093E-3</v>
          </cell>
          <cell r="E111">
            <v>1689737.1949022794</v>
          </cell>
          <cell r="F111">
            <v>1309561.9705850438</v>
          </cell>
          <cell r="G111">
            <v>-473093.78</v>
          </cell>
          <cell r="H111">
            <v>-79440.514890039136</v>
          </cell>
          <cell r="I111">
            <v>-28664.669669519662</v>
          </cell>
          <cell r="J111">
            <v>333918.58375456161</v>
          </cell>
          <cell r="K111">
            <v>0</v>
          </cell>
          <cell r="L111">
            <v>-103521.97180898857</v>
          </cell>
          <cell r="M111">
            <v>4943.2094899308249</v>
          </cell>
          <cell r="N111">
            <v>235.66642082335869</v>
          </cell>
          <cell r="O111">
            <v>-2058.4131668124555</v>
          </cell>
          <cell r="P111">
            <v>3349.2054590936605</v>
          </cell>
          <cell r="Q111">
            <v>-3640820.5084373988</v>
          </cell>
          <cell r="R111">
            <v>-172316</v>
          </cell>
          <cell r="S111">
            <v>-1158170.027361027</v>
          </cell>
          <cell r="T111">
            <v>0</v>
          </cell>
          <cell r="U111">
            <v>1669592.9077940129</v>
          </cell>
          <cell r="V111">
            <v>23131.653443483094</v>
          </cell>
          <cell r="W111">
            <v>0</v>
          </cell>
          <cell r="X111">
            <v>1692724.5612374961</v>
          </cell>
          <cell r="Y111">
            <v>2960394</v>
          </cell>
          <cell r="Z111">
            <v>10443271.55206459</v>
          </cell>
          <cell r="AA111">
            <v>0</v>
          </cell>
          <cell r="AB111">
            <v>1751150.0168768088</v>
          </cell>
          <cell r="AC111">
            <v>15154815.568941399</v>
          </cell>
          <cell r="AD111" t="str">
            <v>N/A</v>
          </cell>
          <cell r="AE111">
            <v>-3972686</v>
          </cell>
          <cell r="AF111">
            <v>-3972686</v>
          </cell>
          <cell r="AG111">
            <v>-3969342</v>
          </cell>
          <cell r="AH111">
            <v>-1379535</v>
          </cell>
          <cell r="AI111">
            <v>-167842</v>
          </cell>
          <cell r="AJ111">
            <v>0</v>
          </cell>
          <cell r="AK111">
            <v>-13462091</v>
          </cell>
          <cell r="AL111">
            <v>33107078</v>
          </cell>
          <cell r="AM111">
            <v>-1158170.027361027</v>
          </cell>
          <cell r="AN111">
            <v>-1120888.22</v>
          </cell>
          <cell r="AO111">
            <v>1546042.3922021892</v>
          </cell>
          <cell r="AP111">
            <v>917989</v>
          </cell>
          <cell r="AQ111">
            <v>-2365480</v>
          </cell>
          <cell r="AR111">
            <v>3637471.3029783051</v>
          </cell>
          <cell r="AS111">
            <v>172316</v>
          </cell>
          <cell r="AT111">
            <v>34736358.447819471</v>
          </cell>
          <cell r="AU111">
            <v>1.162133628420573E-3</v>
          </cell>
          <cell r="AV111">
            <v>2037666.8690338691</v>
          </cell>
          <cell r="AW111">
            <v>1466470.9412755836</v>
          </cell>
          <cell r="AX111">
            <v>-77963</v>
          </cell>
          <cell r="AY111">
            <v>0</v>
          </cell>
          <cell r="AZ111">
            <v>-15679.211732708753</v>
          </cell>
          <cell r="BA111">
            <v>-1189632.1005778774</v>
          </cell>
          <cell r="BB111">
            <v>0</v>
          </cell>
          <cell r="BC111">
            <v>-101845.8082298863</v>
          </cell>
          <cell r="BD111">
            <v>3545.2176303297128</v>
          </cell>
          <cell r="BE111">
            <v>346.09734014718771</v>
          </cell>
          <cell r="BF111">
            <v>-129.2440418209857</v>
          </cell>
          <cell r="BG111">
            <v>0</v>
          </cell>
          <cell r="BH111">
            <v>-2648590.6602771282</v>
          </cell>
          <cell r="BI111">
            <v>-94350</v>
          </cell>
          <cell r="BJ111">
            <v>-620160.8995794924</v>
          </cell>
          <cell r="BK111">
            <v>0</v>
          </cell>
          <cell r="BL111">
            <v>0</v>
          </cell>
          <cell r="BM111">
            <v>3560.4950390089298</v>
          </cell>
          <cell r="BN111">
            <v>0</v>
          </cell>
          <cell r="BO111">
            <v>3560.4950390089298</v>
          </cell>
          <cell r="BP111">
            <v>767230</v>
          </cell>
          <cell r="BQ111">
            <v>14342750.664206682</v>
          </cell>
          <cell r="BR111">
            <v>0</v>
          </cell>
          <cell r="BS111">
            <v>2264008.008758341</v>
          </cell>
          <cell r="BT111">
            <v>17373988.672965024</v>
          </cell>
          <cell r="BU111">
            <v>-4022673</v>
          </cell>
          <cell r="BV111">
            <v>-4022673</v>
          </cell>
          <cell r="BW111">
            <v>-4022673</v>
          </cell>
          <cell r="BX111">
            <v>-4019133</v>
          </cell>
          <cell r="BY111">
            <v>-1283277</v>
          </cell>
          <cell r="BZ111">
            <v>0</v>
          </cell>
          <cell r="CA111"/>
          <cell r="CB111">
            <v>-17370429</v>
          </cell>
          <cell r="CC111">
            <v>38366389</v>
          </cell>
          <cell r="CD111">
            <v>-620160.8995794924</v>
          </cell>
          <cell r="CE111">
            <v>-1071599.8400000001</v>
          </cell>
          <cell r="CF111">
            <v>-6012375.6701132068</v>
          </cell>
          <cell r="CG111">
            <v>91715</v>
          </cell>
          <cell r="CH111">
            <v>-389830.15999999992</v>
          </cell>
          <cell r="CI111">
            <v>2648590.6602771282</v>
          </cell>
          <cell r="CJ111">
            <v>94350</v>
          </cell>
          <cell r="CK111">
            <v>33107078.090584423</v>
          </cell>
          <cell r="CL111"/>
          <cell r="CM111"/>
          <cell r="CN111"/>
          <cell r="CO111"/>
          <cell r="CP111"/>
          <cell r="CQ111"/>
          <cell r="CR111"/>
          <cell r="CS111">
            <v>1.1810036712035577E-3</v>
          </cell>
          <cell r="CT111">
            <v>1.1701841660062048E-3</v>
          </cell>
          <cell r="CU111">
            <v>1.162133628420573E-3</v>
          </cell>
          <cell r="CV111">
            <v>1.097879494742093E-3</v>
          </cell>
          <cell r="CW111"/>
          <cell r="CX111"/>
          <cell r="CY111"/>
          <cell r="CZ111"/>
          <cell r="DA111"/>
          <cell r="DB111"/>
          <cell r="DC111"/>
          <cell r="DD111">
            <v>51377674</v>
          </cell>
          <cell r="DE111">
            <v>38366389</v>
          </cell>
          <cell r="DF111">
            <v>33107078</v>
          </cell>
          <cell r="DG111">
            <v>34736358</v>
          </cell>
          <cell r="DH111"/>
          <cell r="DI111"/>
          <cell r="DJ111"/>
          <cell r="DK111"/>
          <cell r="DL111"/>
          <cell r="DM111"/>
          <cell r="DN111"/>
          <cell r="DO111">
            <v>17267334.560516439</v>
          </cell>
          <cell r="DP111">
            <v>17505815.419426747</v>
          </cell>
          <cell r="DQ111">
            <v>17712506.789359786</v>
          </cell>
          <cell r="DR111">
            <v>17876969.378833592</v>
          </cell>
          <cell r="DS111"/>
          <cell r="DT111"/>
          <cell r="DU111"/>
          <cell r="DV111"/>
          <cell r="DW111"/>
          <cell r="DX111"/>
          <cell r="DY111"/>
          <cell r="DZ111">
            <v>2.9754258724725475</v>
          </cell>
          <cell r="EA111">
            <v>2.191636783592704</v>
          </cell>
          <cell r="EB111">
            <v>1.8691356561617807</v>
          </cell>
          <cell r="EC111">
            <v>1.943078676474548</v>
          </cell>
          <cell r="ED111"/>
          <cell r="EE111"/>
          <cell r="EF111"/>
          <cell r="EG111"/>
          <cell r="EH111"/>
          <cell r="EI111"/>
          <cell r="EJ111"/>
          <cell r="EK111">
            <v>2.41E-2</v>
          </cell>
          <cell r="EL111">
            <v>3.5200000000000002E-2</v>
          </cell>
          <cell r="EM111">
            <v>4.396794443253986E-2</v>
          </cell>
          <cell r="EN111">
            <v>4.3984752298205455E-2</v>
          </cell>
        </row>
        <row r="112">
          <cell r="B112">
            <v>31900</v>
          </cell>
          <cell r="C112" t="str">
            <v>Chatham County Schools</v>
          </cell>
          <cell r="D112">
            <v>3.2231901980177731E-3</v>
          </cell>
          <cell r="E112">
            <v>4960785.213603517</v>
          </cell>
          <cell r="F112">
            <v>3844654.4702778296</v>
          </cell>
          <cell r="G112">
            <v>-237480.74000000022</v>
          </cell>
          <cell r="H112">
            <v>-233224.03792522717</v>
          </cell>
          <cell r="I112">
            <v>-84154.666109250189</v>
          </cell>
          <cell r="J112">
            <v>980328.99899138149</v>
          </cell>
          <cell r="K112">
            <v>0</v>
          </cell>
          <cell r="L112">
            <v>-303923.15951996914</v>
          </cell>
          <cell r="M112">
            <v>14512.434607803956</v>
          </cell>
          <cell r="N112">
            <v>691.8771151457031</v>
          </cell>
          <cell r="O112">
            <v>-6043.1560790733247</v>
          </cell>
          <cell r="P112">
            <v>9832.7059195455931</v>
          </cell>
          <cell r="Q112">
            <v>-10688838.831345726</v>
          </cell>
          <cell r="R112">
            <v>969550</v>
          </cell>
          <cell r="S112">
            <v>-773308.89046402276</v>
          </cell>
          <cell r="T112">
            <v>3887844</v>
          </cell>
          <cell r="U112">
            <v>4901644.962725006</v>
          </cell>
          <cell r="V112">
            <v>67910.657772594088</v>
          </cell>
          <cell r="W112">
            <v>0</v>
          </cell>
          <cell r="X112">
            <v>8857399.6204975992</v>
          </cell>
          <cell r="Y112">
            <v>2492992</v>
          </cell>
          <cell r="Z112">
            <v>30659695.042177461</v>
          </cell>
          <cell r="AA112">
            <v>0</v>
          </cell>
          <cell r="AB112">
            <v>5141082.9664706597</v>
          </cell>
          <cell r="AC112">
            <v>38293770.00864812</v>
          </cell>
          <cell r="AD112" t="str">
            <v>N/A</v>
          </cell>
          <cell r="AE112">
            <v>-9036249</v>
          </cell>
          <cell r="AF112">
            <v>-9036249</v>
          </cell>
          <cell r="AG112">
            <v>-9026431</v>
          </cell>
          <cell r="AH112">
            <v>-2996135</v>
          </cell>
          <cell r="AI112">
            <v>658694</v>
          </cell>
          <cell r="AJ112">
            <v>0</v>
          </cell>
          <cell r="AK112">
            <v>-29436370</v>
          </cell>
          <cell r="AL112">
            <v>92714959</v>
          </cell>
          <cell r="AM112">
            <v>-773308.89046402276</v>
          </cell>
          <cell r="AN112">
            <v>-3469901.26</v>
          </cell>
          <cell r="AO112">
            <v>4538921.3553320486</v>
          </cell>
          <cell r="AP112">
            <v>447398</v>
          </cell>
          <cell r="AQ112">
            <v>-1187400</v>
          </cell>
          <cell r="AR112">
            <v>10679006.125426181</v>
          </cell>
          <cell r="AS112">
            <v>-969550</v>
          </cell>
          <cell r="AT112">
            <v>101980124.33029419</v>
          </cell>
          <cell r="AU112">
            <v>3.2545056053720654E-3</v>
          </cell>
          <cell r="AV112">
            <v>5706399.0620119255</v>
          </cell>
          <cell r="AW112">
            <v>4106789.2553655892</v>
          </cell>
          <cell r="AX112">
            <v>-326398</v>
          </cell>
          <cell r="AY112">
            <v>0</v>
          </cell>
          <cell r="AZ112">
            <v>-43908.96298325614</v>
          </cell>
          <cell r="BA112">
            <v>-3331513.9025131986</v>
          </cell>
          <cell r="BB112">
            <v>0</v>
          </cell>
          <cell r="BC112">
            <v>-285214.83731461188</v>
          </cell>
          <cell r="BD112">
            <v>9928.2305993096816</v>
          </cell>
          <cell r="BE112">
            <v>969.23082334706555</v>
          </cell>
          <cell r="BF112">
            <v>-361.94242063109493</v>
          </cell>
          <cell r="BG112">
            <v>0</v>
          </cell>
          <cell r="BH112">
            <v>-7417265.0540394755</v>
          </cell>
          <cell r="BI112">
            <v>1295948</v>
          </cell>
          <cell r="BJ112">
            <v>-284628.92047100142</v>
          </cell>
          <cell r="BK112">
            <v>5183792</v>
          </cell>
          <cell r="BL112">
            <v>0</v>
          </cell>
          <cell r="BM112">
            <v>9971.0143299979027</v>
          </cell>
          <cell r="BN112">
            <v>0</v>
          </cell>
          <cell r="BO112">
            <v>5193763.0143299978</v>
          </cell>
          <cell r="BP112">
            <v>1631990</v>
          </cell>
          <cell r="BQ112">
            <v>40166260.825404592</v>
          </cell>
          <cell r="BR112">
            <v>0</v>
          </cell>
          <cell r="BS112">
            <v>6340257.7594499551</v>
          </cell>
          <cell r="BT112">
            <v>48138508.584854543</v>
          </cell>
          <cell r="BU112">
            <v>-9813210</v>
          </cell>
          <cell r="BV112">
            <v>-9813210</v>
          </cell>
          <cell r="BW112">
            <v>-9813210</v>
          </cell>
          <cell r="BX112">
            <v>-9803296</v>
          </cell>
          <cell r="BY112">
            <v>-3701821</v>
          </cell>
          <cell r="BZ112">
            <v>0</v>
          </cell>
          <cell r="CA112"/>
          <cell r="CB112">
            <v>-42944747</v>
          </cell>
          <cell r="CC112">
            <v>108008700</v>
          </cell>
          <cell r="CD112">
            <v>-284628.92047100142</v>
          </cell>
          <cell r="CE112">
            <v>-3114293.3499999996</v>
          </cell>
          <cell r="CF112">
            <v>-16837401.346503936</v>
          </cell>
          <cell r="CG112">
            <v>453255</v>
          </cell>
          <cell r="CH112">
            <v>-1631989.6500000004</v>
          </cell>
          <cell r="CI112">
            <v>7417265.0540394755</v>
          </cell>
          <cell r="CJ112">
            <v>-1295948</v>
          </cell>
          <cell r="CK112">
            <v>92714958.787064552</v>
          </cell>
          <cell r="CL112"/>
          <cell r="CM112"/>
          <cell r="CN112"/>
          <cell r="CO112"/>
          <cell r="CP112"/>
          <cell r="CQ112"/>
          <cell r="CR112"/>
          <cell r="CS112">
            <v>3.1102419442671095E-3</v>
          </cell>
          <cell r="CT112">
            <v>3.2942915446934821E-3</v>
          </cell>
          <cell r="CU112">
            <v>3.2545056053720654E-3</v>
          </cell>
          <cell r="CV112">
            <v>3.2231901980177731E-3</v>
          </cell>
          <cell r="CW112"/>
          <cell r="CX112"/>
          <cell r="CY112"/>
          <cell r="CZ112"/>
          <cell r="DA112"/>
          <cell r="DB112"/>
          <cell r="DC112"/>
          <cell r="DD112">
            <v>135306096</v>
          </cell>
          <cell r="DE112">
            <v>108008700</v>
          </cell>
          <cell r="DF112">
            <v>92714959</v>
          </cell>
          <cell r="DG112">
            <v>101980125</v>
          </cell>
          <cell r="DH112"/>
          <cell r="DI112"/>
          <cell r="DJ112"/>
          <cell r="DK112"/>
          <cell r="DL112"/>
          <cell r="DM112"/>
          <cell r="DN112"/>
          <cell r="DO112">
            <v>47449606.153280877</v>
          </cell>
          <cell r="DP112">
            <v>49928195.128690556</v>
          </cell>
          <cell r="DQ112">
            <v>51476250.785865195</v>
          </cell>
          <cell r="DR112">
            <v>55341217.318347864</v>
          </cell>
          <cell r="DS112"/>
          <cell r="DT112"/>
          <cell r="DU112"/>
          <cell r="DV112"/>
          <cell r="DW112"/>
          <cell r="DX112"/>
          <cell r="DY112"/>
          <cell r="DZ112">
            <v>2.8515746909027682</v>
          </cell>
          <cell r="EA112">
            <v>2.1632806818192849</v>
          </cell>
          <cell r="EB112">
            <v>1.8011210526128389</v>
          </cell>
          <cell r="EC112">
            <v>1.8427517489064962</v>
          </cell>
          <cell r="ED112"/>
          <cell r="EE112"/>
          <cell r="EF112"/>
          <cell r="EG112"/>
          <cell r="EH112"/>
          <cell r="EI112"/>
          <cell r="EJ112"/>
          <cell r="EK112">
            <v>2.41E-2</v>
          </cell>
          <cell r="EL112">
            <v>3.5200000000000002E-2</v>
          </cell>
          <cell r="EM112">
            <v>4.396794443253986E-2</v>
          </cell>
          <cell r="EN112">
            <v>4.3984752298205455E-2</v>
          </cell>
        </row>
        <row r="113">
          <cell r="B113">
            <v>32000</v>
          </cell>
          <cell r="C113" t="str">
            <v>Cherokee County Schools</v>
          </cell>
          <cell r="D113">
            <v>1.2791098759162766E-3</v>
          </cell>
          <cell r="E113">
            <v>1968667.3665494639</v>
          </cell>
          <cell r="F113">
            <v>1525735.4361037666</v>
          </cell>
          <cell r="G113">
            <v>-152512.33999999985</v>
          </cell>
          <cell r="H113">
            <v>-92554.007639602947</v>
          </cell>
          <cell r="I113">
            <v>-33396.43580170293</v>
          </cell>
          <cell r="J113">
            <v>389039.56242736109</v>
          </cell>
          <cell r="K113">
            <v>0</v>
          </cell>
          <cell r="L113">
            <v>-120610.6655141692</v>
          </cell>
          <cell r="M113">
            <v>5759.2004473850902</v>
          </cell>
          <cell r="N113">
            <v>274.56860952468429</v>
          </cell>
          <cell r="O113">
            <v>-2398.2018272455512</v>
          </cell>
          <cell r="P113">
            <v>3902.0692158985803</v>
          </cell>
          <cell r="Q113">
            <v>-4241822.06798096</v>
          </cell>
          <cell r="R113">
            <v>342963</v>
          </cell>
          <cell r="S113">
            <v>-406952.51541028079</v>
          </cell>
          <cell r="T113">
            <v>1499055</v>
          </cell>
          <cell r="U113">
            <v>1945197.7993457066</v>
          </cell>
          <cell r="V113">
            <v>26950.067386751391</v>
          </cell>
          <cell r="W113">
            <v>0</v>
          </cell>
          <cell r="X113">
            <v>3471202.8667324581</v>
          </cell>
          <cell r="Y113">
            <v>1389448</v>
          </cell>
          <cell r="Z113">
            <v>12167174.852153804</v>
          </cell>
          <cell r="AA113">
            <v>0</v>
          </cell>
          <cell r="AB113">
            <v>2040217.7939613194</v>
          </cell>
          <cell r="AC113">
            <v>15596840.646115124</v>
          </cell>
          <cell r="AD113" t="str">
            <v>N/A</v>
          </cell>
          <cell r="AE113">
            <v>-3686067</v>
          </cell>
          <cell r="AF113">
            <v>-3686067</v>
          </cell>
          <cell r="AG113">
            <v>-3682170</v>
          </cell>
          <cell r="AH113">
            <v>-1274465</v>
          </cell>
          <cell r="AI113">
            <v>203131</v>
          </cell>
          <cell r="AJ113">
            <v>0</v>
          </cell>
          <cell r="AK113">
            <v>-12125638</v>
          </cell>
          <cell r="AL113">
            <v>37048837</v>
          </cell>
          <cell r="AM113">
            <v>-406952.51541028079</v>
          </cell>
          <cell r="AN113">
            <v>-1410710.6600000001</v>
          </cell>
          <cell r="AO113">
            <v>1801252.4160637516</v>
          </cell>
          <cell r="AP113">
            <v>305573</v>
          </cell>
          <cell r="AQ113">
            <v>-762560</v>
          </cell>
          <cell r="AR113">
            <v>4237919.9987650616</v>
          </cell>
          <cell r="AS113">
            <v>-342963</v>
          </cell>
          <cell r="AT113">
            <v>40470396.239418522</v>
          </cell>
          <cell r="AU113">
            <v>1.300498314671995E-3</v>
          </cell>
          <cell r="AV113">
            <v>2280273.3388268207</v>
          </cell>
          <cell r="AW113">
            <v>1641070.3046570481</v>
          </cell>
          <cell r="AX113">
            <v>-156722</v>
          </cell>
          <cell r="AY113">
            <v>0</v>
          </cell>
          <cell r="AZ113">
            <v>-17545.992934982631</v>
          </cell>
          <cell r="BA113">
            <v>-1331270.7799221678</v>
          </cell>
          <cell r="BB113">
            <v>0</v>
          </cell>
          <cell r="BC113">
            <v>-113971.66274190365</v>
          </cell>
          <cell r="BD113">
            <v>3967.3144642198495</v>
          </cell>
          <cell r="BE113">
            <v>387.30400408909617</v>
          </cell>
          <cell r="BF113">
            <v>-144.63195493105587</v>
          </cell>
          <cell r="BG113">
            <v>0</v>
          </cell>
          <cell r="BH113">
            <v>-2963934.2720231833</v>
          </cell>
          <cell r="BI113">
            <v>499685</v>
          </cell>
          <cell r="BJ113">
            <v>-158206.07762499107</v>
          </cell>
          <cell r="BK113">
            <v>1998740</v>
          </cell>
          <cell r="BL113">
            <v>0</v>
          </cell>
          <cell r="BM113">
            <v>3984.4108150645275</v>
          </cell>
          <cell r="BN113">
            <v>0</v>
          </cell>
          <cell r="BO113">
            <v>2002724.4108150646</v>
          </cell>
          <cell r="BP113">
            <v>783610</v>
          </cell>
          <cell r="BQ113">
            <v>16050411.596738562</v>
          </cell>
          <cell r="BR113">
            <v>0</v>
          </cell>
          <cell r="BS113">
            <v>2533562.860405046</v>
          </cell>
          <cell r="BT113">
            <v>19367584.457143608</v>
          </cell>
          <cell r="BU113">
            <v>-3965821</v>
          </cell>
          <cell r="BV113">
            <v>-3965821</v>
          </cell>
          <cell r="BW113">
            <v>-3965821</v>
          </cell>
          <cell r="BX113">
            <v>-3961859</v>
          </cell>
          <cell r="BY113">
            <v>-1505539</v>
          </cell>
          <cell r="BZ113">
            <v>0</v>
          </cell>
          <cell r="CA113"/>
          <cell r="CB113">
            <v>-17364861</v>
          </cell>
          <cell r="CC113">
            <v>43299637</v>
          </cell>
          <cell r="CD113">
            <v>-158206.07762499107</v>
          </cell>
          <cell r="CE113">
            <v>-1274585.57</v>
          </cell>
          <cell r="CF113">
            <v>-6728214.5830199029</v>
          </cell>
          <cell r="CG113">
            <v>229568</v>
          </cell>
          <cell r="CH113">
            <v>-783610.42999999993</v>
          </cell>
          <cell r="CI113">
            <v>2963934.2720231833</v>
          </cell>
          <cell r="CJ113">
            <v>-499685</v>
          </cell>
          <cell r="CK113">
            <v>37048837.61137829</v>
          </cell>
          <cell r="CL113"/>
          <cell r="CM113"/>
          <cell r="CN113"/>
          <cell r="CO113"/>
          <cell r="CP113"/>
          <cell r="CQ113"/>
          <cell r="CR113"/>
          <cell r="CS113">
            <v>1.2502836665452377E-3</v>
          </cell>
          <cell r="CT113">
            <v>1.3206494185494608E-3</v>
          </cell>
          <cell r="CU113">
            <v>1.300498314671995E-3</v>
          </cell>
          <cell r="CV113">
            <v>1.2791098759162766E-3</v>
          </cell>
          <cell r="CW113"/>
          <cell r="CX113"/>
          <cell r="CY113"/>
          <cell r="CZ113"/>
          <cell r="DA113"/>
          <cell r="DB113"/>
          <cell r="DC113"/>
          <cell r="DD113">
            <v>54391589</v>
          </cell>
          <cell r="DE113">
            <v>43299637</v>
          </cell>
          <cell r="DF113">
            <v>37048837</v>
          </cell>
          <cell r="DG113">
            <v>40470396</v>
          </cell>
          <cell r="DH113"/>
          <cell r="DI113"/>
          <cell r="DJ113"/>
          <cell r="DK113"/>
          <cell r="DL113"/>
          <cell r="DM113"/>
          <cell r="DN113"/>
          <cell r="DO113">
            <v>19440533.865363136</v>
          </cell>
          <cell r="DP113">
            <v>20525741.674277291</v>
          </cell>
          <cell r="DQ113">
            <v>21067664.177931391</v>
          </cell>
          <cell r="DR113">
            <v>22499327.605757277</v>
          </cell>
          <cell r="DS113"/>
          <cell r="DT113"/>
          <cell r="DU113"/>
          <cell r="DV113"/>
          <cell r="DW113"/>
          <cell r="DX113"/>
          <cell r="DY113"/>
          <cell r="DZ113">
            <v>2.7978444098651303</v>
          </cell>
          <cell r="EA113">
            <v>2.109528497782021</v>
          </cell>
          <cell r="EB113">
            <v>1.7585640575574137</v>
          </cell>
          <cell r="EC113">
            <v>1.7987380204928509</v>
          </cell>
          <cell r="ED113"/>
          <cell r="EE113"/>
          <cell r="EF113"/>
          <cell r="EG113"/>
          <cell r="EH113"/>
          <cell r="EI113"/>
          <cell r="EJ113"/>
          <cell r="EK113">
            <v>2.41E-2</v>
          </cell>
          <cell r="EL113">
            <v>3.5200000000000002E-2</v>
          </cell>
          <cell r="EM113">
            <v>4.396794443253986E-2</v>
          </cell>
          <cell r="EN113">
            <v>4.3984752298205455E-2</v>
          </cell>
        </row>
        <row r="114">
          <cell r="B114">
            <v>32005</v>
          </cell>
          <cell r="C114" t="str">
            <v>Tri-County Community College</v>
          </cell>
          <cell r="D114">
            <v>2.6139921462049032E-4</v>
          </cell>
          <cell r="E114">
            <v>402317.35611953179</v>
          </cell>
          <cell r="F114">
            <v>311799.67587263067</v>
          </cell>
          <cell r="G114">
            <v>-145174.97999999998</v>
          </cell>
          <cell r="H114">
            <v>-18914.360183201843</v>
          </cell>
          <cell r="I114">
            <v>-6824.9039852305659</v>
          </cell>
          <cell r="J114">
            <v>79504.222420269827</v>
          </cell>
          <cell r="K114">
            <v>0</v>
          </cell>
          <cell r="L114">
            <v>-24648.025813790293</v>
          </cell>
          <cell r="M114">
            <v>1176.9516459327044</v>
          </cell>
          <cell r="N114">
            <v>56.110909813575972</v>
          </cell>
          <cell r="O114">
            <v>-490.09712609274266</v>
          </cell>
          <cell r="P114">
            <v>797.42784231105782</v>
          </cell>
          <cell r="Q114">
            <v>-866859.82026040077</v>
          </cell>
          <cell r="R114">
            <v>12299</v>
          </cell>
          <cell r="S114">
            <v>-254961.44255822652</v>
          </cell>
          <cell r="T114">
            <v>314156</v>
          </cell>
          <cell r="U114">
            <v>397521.10948735697</v>
          </cell>
          <cell r="V114">
            <v>5507.5225213312415</v>
          </cell>
          <cell r="W114">
            <v>0</v>
          </cell>
          <cell r="X114">
            <v>717184.63200868818</v>
          </cell>
          <cell r="Y114">
            <v>924590</v>
          </cell>
          <cell r="Z114">
            <v>2486486.9002945311</v>
          </cell>
          <cell r="AA114">
            <v>0</v>
          </cell>
          <cell r="AB114">
            <v>416939.41938663117</v>
          </cell>
          <cell r="AC114">
            <v>3828016.3196811625</v>
          </cell>
          <cell r="AD114" t="str">
            <v>N/A</v>
          </cell>
          <cell r="AE114">
            <v>-925081</v>
          </cell>
          <cell r="AF114">
            <v>-925081</v>
          </cell>
          <cell r="AG114">
            <v>-924285</v>
          </cell>
          <cell r="AH114">
            <v>-263890</v>
          </cell>
          <cell r="AI114">
            <v>-72495</v>
          </cell>
          <cell r="AJ114">
            <v>0</v>
          </cell>
          <cell r="AK114">
            <v>-3110832</v>
          </cell>
          <cell r="AL114">
            <v>8040147</v>
          </cell>
          <cell r="AM114">
            <v>-254961.44255822652</v>
          </cell>
          <cell r="AN114">
            <v>-308212.02</v>
          </cell>
          <cell r="AO114">
            <v>368104.39490590268</v>
          </cell>
          <cell r="AP114">
            <v>297569</v>
          </cell>
          <cell r="AQ114">
            <v>-725870</v>
          </cell>
          <cell r="AR114">
            <v>866062.39241808967</v>
          </cell>
          <cell r="AS114">
            <v>-12299</v>
          </cell>
          <cell r="AT114">
            <v>8270540.3247657651</v>
          </cell>
          <cell r="AU114">
            <v>2.8222740238532278E-4</v>
          </cell>
          <cell r="AV114">
            <v>494853.09891225415</v>
          </cell>
          <cell r="AW114">
            <v>356136.57010533189</v>
          </cell>
          <cell r="AX114">
            <v>78542</v>
          </cell>
          <cell r="AY114">
            <v>0</v>
          </cell>
          <cell r="AZ114">
            <v>-3807.740427222569</v>
          </cell>
          <cell r="BA114">
            <v>-288905.4832675262</v>
          </cell>
          <cell r="BB114">
            <v>0</v>
          </cell>
          <cell r="BC114">
            <v>-24733.539412003211</v>
          </cell>
          <cell r="BD114">
            <v>860.9660182180919</v>
          </cell>
          <cell r="BE114">
            <v>84.050707159177747</v>
          </cell>
          <cell r="BF114">
            <v>-31.387277078016172</v>
          </cell>
          <cell r="BG114">
            <v>0</v>
          </cell>
          <cell r="BH114">
            <v>-643217.65049339132</v>
          </cell>
          <cell r="BI114">
            <v>-66240</v>
          </cell>
          <cell r="BJ114">
            <v>-96459.115134258056</v>
          </cell>
          <cell r="BK114">
            <v>392695</v>
          </cell>
          <cell r="BL114">
            <v>0</v>
          </cell>
          <cell r="BM114">
            <v>864.67617964984936</v>
          </cell>
          <cell r="BN114">
            <v>0</v>
          </cell>
          <cell r="BO114">
            <v>393559.67617964983</v>
          </cell>
          <cell r="BP114">
            <v>264960</v>
          </cell>
          <cell r="BQ114">
            <v>3483177.1183842593</v>
          </cell>
          <cell r="BR114">
            <v>0</v>
          </cell>
          <cell r="BS114">
            <v>549820.67781640159</v>
          </cell>
          <cell r="BT114">
            <v>4297957.796200661</v>
          </cell>
          <cell r="BU114">
            <v>-922771</v>
          </cell>
          <cell r="BV114">
            <v>-922771</v>
          </cell>
          <cell r="BW114">
            <v>-922771</v>
          </cell>
          <cell r="BX114">
            <v>-921911</v>
          </cell>
          <cell r="BY114">
            <v>-214174</v>
          </cell>
          <cell r="BZ114">
            <v>0</v>
          </cell>
          <cell r="CA114"/>
          <cell r="CB114">
            <v>-3904398</v>
          </cell>
          <cell r="CC114">
            <v>8916042</v>
          </cell>
          <cell r="CD114">
            <v>-96459.115134258056</v>
          </cell>
          <cell r="CE114">
            <v>-304284.73</v>
          </cell>
          <cell r="CF114">
            <v>-1460122.2493207783</v>
          </cell>
          <cell r="CG114">
            <v>-117182</v>
          </cell>
          <cell r="CH114">
            <v>392694.73</v>
          </cell>
          <cell r="CI114">
            <v>643217.65049339132</v>
          </cell>
          <cell r="CJ114">
            <v>66240</v>
          </cell>
          <cell r="CK114">
            <v>8040146.286038354</v>
          </cell>
          <cell r="CL114"/>
          <cell r="CM114"/>
          <cell r="CN114"/>
          <cell r="CO114"/>
          <cell r="CP114"/>
          <cell r="CQ114"/>
          <cell r="CR114"/>
          <cell r="CS114">
            <v>2.8196215099069024E-4</v>
          </cell>
          <cell r="CT114">
            <v>2.719414340621051E-4</v>
          </cell>
          <cell r="CU114">
            <v>2.8222740238532278E-4</v>
          </cell>
          <cell r="CV114">
            <v>2.6139921462049032E-4</v>
          </cell>
          <cell r="CW114"/>
          <cell r="CX114"/>
          <cell r="CY114"/>
          <cell r="CZ114"/>
          <cell r="DA114"/>
          <cell r="DB114"/>
          <cell r="DC114"/>
          <cell r="DD114">
            <v>12266312</v>
          </cell>
          <cell r="DE114">
            <v>8916042</v>
          </cell>
          <cell r="DF114">
            <v>8040147</v>
          </cell>
          <cell r="DG114">
            <v>8270540</v>
          </cell>
          <cell r="DH114"/>
          <cell r="DI114"/>
          <cell r="DJ114"/>
          <cell r="DK114"/>
          <cell r="DL114"/>
          <cell r="DM114"/>
          <cell r="DN114"/>
          <cell r="DO114">
            <v>4882012.8182647983</v>
          </cell>
          <cell r="DP114">
            <v>5113311.8306955714</v>
          </cell>
          <cell r="DQ114">
            <v>5029531.6822961718</v>
          </cell>
          <cell r="DR114">
            <v>4915652.3776549706</v>
          </cell>
          <cell r="DS114"/>
          <cell r="DT114"/>
          <cell r="DU114"/>
          <cell r="DV114"/>
          <cell r="DW114"/>
          <cell r="DX114"/>
          <cell r="DY114"/>
          <cell r="DZ114">
            <v>2.5125521903811356</v>
          </cell>
          <cell r="EA114">
            <v>1.7436922087317992</v>
          </cell>
          <cell r="EB114">
            <v>1.5985876037526754</v>
          </cell>
          <cell r="EC114">
            <v>1.6824908200578435</v>
          </cell>
          <cell r="ED114"/>
          <cell r="EE114"/>
          <cell r="EF114"/>
          <cell r="EG114"/>
          <cell r="EH114"/>
          <cell r="EI114"/>
          <cell r="EJ114"/>
          <cell r="EK114">
            <v>2.41E-2</v>
          </cell>
          <cell r="EL114">
            <v>3.5200000000000002E-2</v>
          </cell>
          <cell r="EM114">
            <v>4.396794443253986E-2</v>
          </cell>
          <cell r="EN114">
            <v>4.3984752298205455E-2</v>
          </cell>
        </row>
        <row r="115">
          <cell r="B115">
            <v>32100</v>
          </cell>
          <cell r="C115" t="str">
            <v>Edenton-Chowan County Schools</v>
          </cell>
          <cell r="D115">
            <v>7.1690299943891027E-4</v>
          </cell>
          <cell r="E115">
            <v>1103379.4410865684</v>
          </cell>
          <cell r="F115">
            <v>855129.28254852945</v>
          </cell>
          <cell r="G115">
            <v>-156492.56000000006</v>
          </cell>
          <cell r="H115">
            <v>-51873.76544911159</v>
          </cell>
          <cell r="I115">
            <v>-18717.70787451644</v>
          </cell>
          <cell r="J115">
            <v>218045.09093074332</v>
          </cell>
          <cell r="K115">
            <v>0</v>
          </cell>
          <cell r="L115">
            <v>-67598.686789508167</v>
          </cell>
          <cell r="M115">
            <v>3227.8603682444964</v>
          </cell>
          <cell r="N115">
            <v>153.88753024755871</v>
          </cell>
          <cell r="O115">
            <v>-1344.1207167450134</v>
          </cell>
          <cell r="P115">
            <v>2186.9936098273324</v>
          </cell>
          <cell r="Q115">
            <v>-2377414.9671413815</v>
          </cell>
          <cell r="R115">
            <v>-289034</v>
          </cell>
          <cell r="S115">
            <v>-780353.25189710222</v>
          </cell>
          <cell r="T115">
            <v>0</v>
          </cell>
          <cell r="U115">
            <v>1090225.4474846865</v>
          </cell>
          <cell r="V115">
            <v>15104.71032115418</v>
          </cell>
          <cell r="W115">
            <v>0</v>
          </cell>
          <cell r="X115">
            <v>1105330.1578058407</v>
          </cell>
          <cell r="Y115">
            <v>1787746</v>
          </cell>
          <cell r="Z115">
            <v>6819339.2220964143</v>
          </cell>
          <cell r="AA115">
            <v>0</v>
          </cell>
          <cell r="AB115">
            <v>1143481.3252080954</v>
          </cell>
          <cell r="AC115">
            <v>9750566.5473045092</v>
          </cell>
          <cell r="AD115" t="str">
            <v>N/A</v>
          </cell>
          <cell r="AE115">
            <v>-2618203</v>
          </cell>
          <cell r="AF115">
            <v>-2618203</v>
          </cell>
          <cell r="AG115">
            <v>-2616019</v>
          </cell>
          <cell r="AH115">
            <v>-835643</v>
          </cell>
          <cell r="AI115">
            <v>42831</v>
          </cell>
          <cell r="AJ115">
            <v>0</v>
          </cell>
          <cell r="AK115">
            <v>-8645237</v>
          </cell>
          <cell r="AL115">
            <v>21068627</v>
          </cell>
          <cell r="AM115">
            <v>-780353.25189710222</v>
          </cell>
          <cell r="AN115">
            <v>-820799.44</v>
          </cell>
          <cell r="AO115">
            <v>1009548.3461869621</v>
          </cell>
          <cell r="AP115">
            <v>323648</v>
          </cell>
          <cell r="AQ115">
            <v>-782480</v>
          </cell>
          <cell r="AR115">
            <v>2375227.9735315545</v>
          </cell>
          <cell r="AS115">
            <v>289034</v>
          </cell>
          <cell r="AT115">
            <v>22682452.627821412</v>
          </cell>
          <cell r="AU115">
            <v>7.395566491940433E-4</v>
          </cell>
          <cell r="AV115">
            <v>1296727.0243134531</v>
          </cell>
          <cell r="AW115">
            <v>933230.31788020302</v>
          </cell>
          <cell r="AX115">
            <v>-138166</v>
          </cell>
          <cell r="AY115">
            <v>0</v>
          </cell>
          <cell r="AZ115">
            <v>-9977.9104635371368</v>
          </cell>
          <cell r="BA115">
            <v>-757056.08078200172</v>
          </cell>
          <cell r="BB115">
            <v>0</v>
          </cell>
          <cell r="BC115">
            <v>-64812.464614177268</v>
          </cell>
          <cell r="BD115">
            <v>2256.0996491544897</v>
          </cell>
          <cell r="BE115">
            <v>220.24884480977641</v>
          </cell>
          <cell r="BF115">
            <v>-82.248106551505501</v>
          </cell>
          <cell r="BG115">
            <v>0</v>
          </cell>
          <cell r="BH115">
            <v>-1685505.6818752631</v>
          </cell>
          <cell r="BI115">
            <v>-150870</v>
          </cell>
          <cell r="BJ115">
            <v>-574036.69515391043</v>
          </cell>
          <cell r="BK115">
            <v>0</v>
          </cell>
          <cell r="BL115">
            <v>0</v>
          </cell>
          <cell r="BM115">
            <v>2265.8218608647944</v>
          </cell>
          <cell r="BN115">
            <v>0</v>
          </cell>
          <cell r="BO115">
            <v>2265.8218608647944</v>
          </cell>
          <cell r="BP115">
            <v>1294300</v>
          </cell>
          <cell r="BQ115">
            <v>9127415.6104254723</v>
          </cell>
          <cell r="BR115">
            <v>0</v>
          </cell>
          <cell r="BS115">
            <v>1440765.6191666881</v>
          </cell>
          <cell r="BT115">
            <v>11862481.229592159</v>
          </cell>
          <cell r="BU115">
            <v>-2739318</v>
          </cell>
          <cell r="BV115">
            <v>-2739318</v>
          </cell>
          <cell r="BW115">
            <v>-2739318</v>
          </cell>
          <cell r="BX115">
            <v>-2737065</v>
          </cell>
          <cell r="BY115">
            <v>-905198</v>
          </cell>
          <cell r="BZ115">
            <v>0</v>
          </cell>
          <cell r="CA115"/>
          <cell r="CB115">
            <v>-11860217</v>
          </cell>
          <cell r="CC115">
            <v>24876632</v>
          </cell>
          <cell r="CD115">
            <v>-574036.69515391043</v>
          </cell>
          <cell r="CE115">
            <v>-771958.64</v>
          </cell>
          <cell r="CF115">
            <v>-3826145.5443190569</v>
          </cell>
          <cell r="CG115">
            <v>218580</v>
          </cell>
          <cell r="CH115">
            <v>-690820.36</v>
          </cell>
          <cell r="CI115">
            <v>1685505.6818752631</v>
          </cell>
          <cell r="CJ115">
            <v>150870</v>
          </cell>
          <cell r="CK115">
            <v>21068626.442402296</v>
          </cell>
          <cell r="CL115"/>
          <cell r="CM115"/>
          <cell r="CN115"/>
          <cell r="CO115"/>
          <cell r="CP115"/>
          <cell r="CQ115"/>
          <cell r="CR115"/>
          <cell r="CS115">
            <v>7.7965061302360617E-4</v>
          </cell>
          <cell r="CT115">
            <v>7.5874330974670429E-4</v>
          </cell>
          <cell r="CU115">
            <v>7.395566491940433E-4</v>
          </cell>
          <cell r="CV115">
            <v>7.1690299943891027E-4</v>
          </cell>
          <cell r="CW115"/>
          <cell r="CX115"/>
          <cell r="CY115"/>
          <cell r="CZ115"/>
          <cell r="DA115"/>
          <cell r="DB115"/>
          <cell r="DC115"/>
          <cell r="DD115">
            <v>33917452</v>
          </cell>
          <cell r="DE115">
            <v>24876632</v>
          </cell>
          <cell r="DF115">
            <v>21068627</v>
          </cell>
          <cell r="DG115">
            <v>22682452</v>
          </cell>
          <cell r="DH115"/>
          <cell r="DI115"/>
          <cell r="DJ115"/>
          <cell r="DK115"/>
          <cell r="DL115"/>
          <cell r="DM115"/>
          <cell r="DN115"/>
          <cell r="DO115">
            <v>12526936.409894714</v>
          </cell>
          <cell r="DP115">
            <v>12490781.224289732</v>
          </cell>
          <cell r="DQ115">
            <v>12759728.157578807</v>
          </cell>
          <cell r="DR115">
            <v>13090873.999053858</v>
          </cell>
          <cell r="DS115"/>
          <cell r="DT115"/>
          <cell r="DU115"/>
          <cell r="DV115"/>
          <cell r="DW115"/>
          <cell r="DX115"/>
          <cell r="DY115"/>
          <cell r="DZ115">
            <v>2.7075616008722974</v>
          </cell>
          <cell r="EA115">
            <v>1.9915993686307294</v>
          </cell>
          <cell r="EB115">
            <v>1.6511814938225007</v>
          </cell>
          <cell r="EC115">
            <v>1.7326919502578186</v>
          </cell>
          <cell r="ED115"/>
          <cell r="EE115"/>
          <cell r="EF115"/>
          <cell r="EG115"/>
          <cell r="EH115"/>
          <cell r="EI115"/>
          <cell r="EJ115"/>
          <cell r="EK115">
            <v>2.41E-2</v>
          </cell>
          <cell r="EL115">
            <v>3.5200000000000002E-2</v>
          </cell>
          <cell r="EM115">
            <v>4.396794443253986E-2</v>
          </cell>
          <cell r="EN115">
            <v>4.3984752298205455E-2</v>
          </cell>
        </row>
        <row r="116">
          <cell r="B116">
            <v>32200</v>
          </cell>
          <cell r="C116" t="str">
            <v>Clay County Schools</v>
          </cell>
          <cell r="D116">
            <v>4.8730280807832371E-4</v>
          </cell>
          <cell r="E116">
            <v>750003.69706668204</v>
          </cell>
          <cell r="F116">
            <v>581259.80918205052</v>
          </cell>
          <cell r="G116">
            <v>-71041.29999999993</v>
          </cell>
          <cell r="H116">
            <v>-35260.323347416052</v>
          </cell>
          <cell r="I116">
            <v>-12723.04846705954</v>
          </cell>
          <cell r="J116">
            <v>148212.49901507617</v>
          </cell>
          <cell r="K116">
            <v>0</v>
          </cell>
          <cell r="L116">
            <v>-45949.075287334505</v>
          </cell>
          <cell r="M116">
            <v>2194.0840291662234</v>
          </cell>
          <cell r="N116">
            <v>104.60247157086066</v>
          </cell>
          <cell r="O116">
            <v>-913.6435475632411</v>
          </cell>
          <cell r="P116">
            <v>1486.5722812602394</v>
          </cell>
          <cell r="Q116">
            <v>-1616008.009956935</v>
          </cell>
          <cell r="R116">
            <v>126502</v>
          </cell>
          <cell r="S116">
            <v>-172132.136560502</v>
          </cell>
          <cell r="T116">
            <v>439180</v>
          </cell>
          <cell r="U116">
            <v>741062.49020235287</v>
          </cell>
          <cell r="V116">
            <v>10267.17388610297</v>
          </cell>
          <cell r="W116">
            <v>0</v>
          </cell>
          <cell r="X116">
            <v>1190509.6640884557</v>
          </cell>
          <cell r="Y116">
            <v>355205</v>
          </cell>
          <cell r="Z116">
            <v>4635331.6344987694</v>
          </cell>
          <cell r="AA116">
            <v>0</v>
          </cell>
          <cell r="AB116">
            <v>777262.28122234344</v>
          </cell>
          <cell r="AC116">
            <v>5767798.9157211129</v>
          </cell>
          <cell r="AD116" t="str">
            <v>N/A</v>
          </cell>
          <cell r="AE116">
            <v>-1421377</v>
          </cell>
          <cell r="AF116">
            <v>-1421377</v>
          </cell>
          <cell r="AG116">
            <v>-1419892</v>
          </cell>
          <cell r="AH116">
            <v>-379091</v>
          </cell>
          <cell r="AI116">
            <v>64448</v>
          </cell>
          <cell r="AJ116">
            <v>0</v>
          </cell>
          <cell r="AK116">
            <v>-4577289</v>
          </cell>
          <cell r="AL116">
            <v>14173553</v>
          </cell>
          <cell r="AM116">
            <v>-172132.136560502</v>
          </cell>
          <cell r="AN116">
            <v>-548468.70000000007</v>
          </cell>
          <cell r="AO116">
            <v>686223.58167390467</v>
          </cell>
          <cell r="AP116">
            <v>146027</v>
          </cell>
          <cell r="AQ116">
            <v>-355205</v>
          </cell>
          <cell r="AR116">
            <v>1614521.4376756747</v>
          </cell>
          <cell r="AS116">
            <v>-126502</v>
          </cell>
          <cell r="AT116">
            <v>15418017.18278908</v>
          </cell>
          <cell r="AU116">
            <v>4.9752389155480106E-4</v>
          </cell>
          <cell r="AV116">
            <v>872350.58480480581</v>
          </cell>
          <cell r="AW116">
            <v>627814.48855158559</v>
          </cell>
          <cell r="AX116">
            <v>59670</v>
          </cell>
          <cell r="AY116">
            <v>0</v>
          </cell>
          <cell r="AZ116">
            <v>-6712.4659737889206</v>
          </cell>
          <cell r="BA116">
            <v>-509296.3302356326</v>
          </cell>
          <cell r="BB116">
            <v>0</v>
          </cell>
          <cell r="BC116">
            <v>-43601.459943932896</v>
          </cell>
          <cell r="BD116">
            <v>1517.7518563398833</v>
          </cell>
          <cell r="BE116">
            <v>148.16858519171842</v>
          </cell>
          <cell r="BF116">
            <v>-55.330985245164548</v>
          </cell>
          <cell r="BG116">
            <v>0</v>
          </cell>
          <cell r="BH116">
            <v>-1133894.6745975164</v>
          </cell>
          <cell r="BI116">
            <v>66828</v>
          </cell>
          <cell r="BJ116">
            <v>-65231.26793819305</v>
          </cell>
          <cell r="BK116">
            <v>565682</v>
          </cell>
          <cell r="BL116">
            <v>0</v>
          </cell>
          <cell r="BM116">
            <v>1524.2923054182627</v>
          </cell>
          <cell r="BN116">
            <v>0</v>
          </cell>
          <cell r="BO116">
            <v>567206.29230541829</v>
          </cell>
          <cell r="BP116">
            <v>0</v>
          </cell>
          <cell r="BQ116">
            <v>6140310.3322588541</v>
          </cell>
          <cell r="BR116">
            <v>0</v>
          </cell>
          <cell r="BS116">
            <v>969250.0479136341</v>
          </cell>
          <cell r="BT116">
            <v>7109560.3801724883</v>
          </cell>
          <cell r="BU116">
            <v>-1521884</v>
          </cell>
          <cell r="BV116">
            <v>-1521884</v>
          </cell>
          <cell r="BW116">
            <v>-1521884</v>
          </cell>
          <cell r="BX116">
            <v>-1520368</v>
          </cell>
          <cell r="BY116">
            <v>-456335</v>
          </cell>
          <cell r="BZ116">
            <v>0</v>
          </cell>
          <cell r="CA116"/>
          <cell r="CB116">
            <v>-6542355</v>
          </cell>
          <cell r="CC116">
            <v>16039045</v>
          </cell>
          <cell r="CD116">
            <v>-65231.26793819305</v>
          </cell>
          <cell r="CE116">
            <v>-496837.26000000007</v>
          </cell>
          <cell r="CF116">
            <v>-2573972.9646663177</v>
          </cell>
          <cell r="CG116">
            <v>-94888</v>
          </cell>
          <cell r="CH116">
            <v>298370.26000000007</v>
          </cell>
          <cell r="CI116">
            <v>1133894.6745975164</v>
          </cell>
          <cell r="CJ116">
            <v>-66828</v>
          </cell>
          <cell r="CK116">
            <v>14173552.441993006</v>
          </cell>
          <cell r="CL116"/>
          <cell r="CM116"/>
          <cell r="CN116"/>
          <cell r="CO116"/>
          <cell r="CP116"/>
          <cell r="CQ116"/>
          <cell r="CR116"/>
          <cell r="CS116">
            <v>4.7996602982330541E-4</v>
          </cell>
          <cell r="CT116">
            <v>4.8919477260310571E-4</v>
          </cell>
          <cell r="CU116">
            <v>4.9752389155480106E-4</v>
          </cell>
          <cell r="CV116">
            <v>4.8730280807832371E-4</v>
          </cell>
          <cell r="CW116"/>
          <cell r="CX116"/>
          <cell r="CY116"/>
          <cell r="CZ116"/>
          <cell r="DA116"/>
          <cell r="DB116"/>
          <cell r="DC116"/>
          <cell r="DD116">
            <v>20880154</v>
          </cell>
          <cell r="DE116">
            <v>16039045</v>
          </cell>
          <cell r="DF116">
            <v>14173553</v>
          </cell>
          <cell r="DG116">
            <v>15418017</v>
          </cell>
          <cell r="DH116"/>
          <cell r="DI116"/>
          <cell r="DJ116"/>
          <cell r="DK116"/>
          <cell r="DL116"/>
          <cell r="DM116"/>
          <cell r="DN116"/>
          <cell r="DO116">
            <v>7558457.5352732344</v>
          </cell>
          <cell r="DP116">
            <v>7996506.6278141513</v>
          </cell>
          <cell r="DQ116">
            <v>8212238.386445553</v>
          </cell>
          <cell r="DR116">
            <v>8747489.6962952018</v>
          </cell>
          <cell r="DS116"/>
          <cell r="DT116"/>
          <cell r="DU116"/>
          <cell r="DV116"/>
          <cell r="DW116"/>
          <cell r="DX116"/>
          <cell r="DY116"/>
          <cell r="DZ116">
            <v>2.7624887620996859</v>
          </cell>
          <cell r="EA116">
            <v>2.0057564817381111</v>
          </cell>
          <cell r="EB116">
            <v>1.7259061820944828</v>
          </cell>
          <cell r="EC116">
            <v>1.7625647511799809</v>
          </cell>
          <cell r="ED116"/>
          <cell r="EE116"/>
          <cell r="EF116"/>
          <cell r="EG116"/>
          <cell r="EH116"/>
          <cell r="EI116"/>
          <cell r="EJ116"/>
          <cell r="EK116">
            <v>2.41E-2</v>
          </cell>
          <cell r="EL116">
            <v>3.5200000000000002E-2</v>
          </cell>
          <cell r="EM116">
            <v>4.396794443253986E-2</v>
          </cell>
          <cell r="EN116">
            <v>4.3984752298205455E-2</v>
          </cell>
        </row>
        <row r="117">
          <cell r="B117">
            <v>32300</v>
          </cell>
          <cell r="C117" t="str">
            <v>Cleveland County Schools</v>
          </cell>
          <cell r="D117">
            <v>5.0095619180241489E-3</v>
          </cell>
          <cell r="E117">
            <v>7710175.0634662481</v>
          </cell>
          <cell r="F117">
            <v>5975457.0593165224</v>
          </cell>
          <cell r="G117">
            <v>-2756920.41</v>
          </cell>
          <cell r="H117">
            <v>-362482.56757437414</v>
          </cell>
          <cell r="I117">
            <v>-130795.26328424651</v>
          </cell>
          <cell r="J117">
            <v>1523651.5746114464</v>
          </cell>
          <cell r="K117">
            <v>0</v>
          </cell>
          <cell r="L117">
            <v>-472364.89080698689</v>
          </cell>
          <cell r="M117">
            <v>22555.584772434686</v>
          </cell>
          <cell r="N117">
            <v>1075.3325230753917</v>
          </cell>
          <cell r="O117">
            <v>-9392.4226305415596</v>
          </cell>
          <cell r="P117">
            <v>15282.234711429403</v>
          </cell>
          <cell r="Q117">
            <v>-16612857.655852189</v>
          </cell>
          <cell r="R117">
            <v>-609027</v>
          </cell>
          <cell r="S117">
            <v>-5705643.3607471827</v>
          </cell>
          <cell r="T117">
            <v>3572532</v>
          </cell>
          <cell r="U117">
            <v>7618257.8229616117</v>
          </cell>
          <cell r="V117">
            <v>105548.42379912265</v>
          </cell>
          <cell r="W117">
            <v>0</v>
          </cell>
          <cell r="X117">
            <v>11296338.246760733</v>
          </cell>
          <cell r="Y117">
            <v>20984089</v>
          </cell>
          <cell r="Z117">
            <v>47652056.275172092</v>
          </cell>
          <cell r="AA117">
            <v>0</v>
          </cell>
          <cell r="AB117">
            <v>7990398.2898908118</v>
          </cell>
          <cell r="AC117">
            <v>76626543.565062895</v>
          </cell>
          <cell r="AD117" t="str">
            <v>N/A</v>
          </cell>
          <cell r="AE117">
            <v>-18548112</v>
          </cell>
          <cell r="AF117">
            <v>-18548112</v>
          </cell>
          <cell r="AG117">
            <v>-18532851</v>
          </cell>
          <cell r="AH117">
            <v>-8337066</v>
          </cell>
          <cell r="AI117">
            <v>-1364065</v>
          </cell>
          <cell r="AJ117">
            <v>0</v>
          </cell>
          <cell r="AK117">
            <v>-65330206</v>
          </cell>
          <cell r="AL117">
            <v>153610063</v>
          </cell>
          <cell r="AM117">
            <v>-5705643.3607471827</v>
          </cell>
          <cell r="AN117">
            <v>-5345600.59</v>
          </cell>
          <cell r="AO117">
            <v>7054503.8218847951</v>
          </cell>
          <cell r="AP117">
            <v>5464711</v>
          </cell>
          <cell r="AQ117">
            <v>-13784605</v>
          </cell>
          <cell r="AR117">
            <v>16597575.42114076</v>
          </cell>
          <cell r="AS117">
            <v>609027</v>
          </cell>
          <cell r="AT117">
            <v>158500031.29227835</v>
          </cell>
          <cell r="AU117">
            <v>5.3920620088348465E-3</v>
          </cell>
          <cell r="AV117">
            <v>9454356.9194460399</v>
          </cell>
          <cell r="AW117">
            <v>6804124.8064209009</v>
          </cell>
          <cell r="AX117">
            <v>-1799873</v>
          </cell>
          <cell r="AY117">
            <v>0</v>
          </cell>
          <cell r="AZ117">
            <v>-72748.331039449506</v>
          </cell>
          <cell r="BA117">
            <v>-5519649.287435431</v>
          </cell>
          <cell r="BB117">
            <v>0</v>
          </cell>
          <cell r="BC117">
            <v>-472543.69023104297</v>
          </cell>
          <cell r="BD117">
            <v>16449.083676833681</v>
          </cell>
          <cell r="BE117">
            <v>1605.8207709751232</v>
          </cell>
          <cell r="BF117">
            <v>-599.66588241519833</v>
          </cell>
          <cell r="BG117">
            <v>0</v>
          </cell>
          <cell r="BH117">
            <v>-12288918.18202056</v>
          </cell>
          <cell r="BI117">
            <v>1190844</v>
          </cell>
          <cell r="BJ117">
            <v>-2686951.5262941513</v>
          </cell>
          <cell r="BK117">
            <v>4763376</v>
          </cell>
          <cell r="BL117">
            <v>0</v>
          </cell>
          <cell r="BM117">
            <v>16519.967724001821</v>
          </cell>
          <cell r="BN117">
            <v>0</v>
          </cell>
          <cell r="BO117">
            <v>4779895.967724002</v>
          </cell>
          <cell r="BP117">
            <v>8999355</v>
          </cell>
          <cell r="BQ117">
            <v>66547425.41420681</v>
          </cell>
          <cell r="BR117">
            <v>0</v>
          </cell>
          <cell r="BS117">
            <v>10504533.448803838</v>
          </cell>
          <cell r="BT117">
            <v>86051313.863010645</v>
          </cell>
          <cell r="BU117">
            <v>-18473894</v>
          </cell>
          <cell r="BV117">
            <v>-18473894</v>
          </cell>
          <cell r="BW117">
            <v>-18473894</v>
          </cell>
          <cell r="BX117">
            <v>-18457468</v>
          </cell>
          <cell r="BY117">
            <v>-7392269</v>
          </cell>
          <cell r="BZ117">
            <v>0</v>
          </cell>
          <cell r="CA117"/>
          <cell r="CB117">
            <v>-81271419</v>
          </cell>
          <cell r="CC117">
            <v>184560641</v>
          </cell>
          <cell r="CD117">
            <v>-2686951.5262941513</v>
          </cell>
          <cell r="CE117">
            <v>-5167075.7299999995</v>
          </cell>
          <cell r="CF117">
            <v>-27896191.660609953</v>
          </cell>
          <cell r="CG117">
            <v>2700921</v>
          </cell>
          <cell r="CH117">
            <v>-8999355.2699999996</v>
          </cell>
          <cell r="CI117">
            <v>12288918.18202056</v>
          </cell>
          <cell r="CJ117">
            <v>-1190844</v>
          </cell>
          <cell r="CK117">
            <v>153610061.99511647</v>
          </cell>
          <cell r="CL117"/>
          <cell r="CM117"/>
          <cell r="CN117"/>
          <cell r="CO117"/>
          <cell r="CP117"/>
          <cell r="CQ117"/>
          <cell r="CR117"/>
          <cell r="CS117">
            <v>5.4555043298767552E-3</v>
          </cell>
          <cell r="CT117">
            <v>5.6291443100138739E-3</v>
          </cell>
          <cell r="CU117">
            <v>5.3920620088348465E-3</v>
          </cell>
          <cell r="CV117">
            <v>5.0095619180241489E-3</v>
          </cell>
          <cell r="CW117"/>
          <cell r="CX117"/>
          <cell r="CY117"/>
          <cell r="CZ117"/>
          <cell r="DA117"/>
          <cell r="DB117"/>
          <cell r="DC117"/>
          <cell r="DD117">
            <v>237332982</v>
          </cell>
          <cell r="DE117">
            <v>184560641</v>
          </cell>
          <cell r="DF117">
            <v>153610063</v>
          </cell>
          <cell r="DG117">
            <v>158500032</v>
          </cell>
          <cell r="DH117"/>
          <cell r="DI117"/>
          <cell r="DJ117"/>
          <cell r="DK117"/>
          <cell r="DL117"/>
          <cell r="DM117"/>
          <cell r="DN117"/>
          <cell r="DO117">
            <v>82167565.144666865</v>
          </cell>
          <cell r="DP117">
            <v>85074434.241919965</v>
          </cell>
          <cell r="DQ117">
            <v>85406754.025608242</v>
          </cell>
          <cell r="DR117">
            <v>85256617.344863161</v>
          </cell>
          <cell r="DS117"/>
          <cell r="DT117"/>
          <cell r="DU117"/>
          <cell r="DV117"/>
          <cell r="DW117"/>
          <cell r="DX117"/>
          <cell r="DY117"/>
          <cell r="DZ117">
            <v>2.8884022738430168</v>
          </cell>
          <cell r="EA117">
            <v>2.1694019201488706</v>
          </cell>
          <cell r="EB117">
            <v>1.7985704380468759</v>
          </cell>
          <cell r="EC117">
            <v>1.8590936039470942</v>
          </cell>
          <cell r="ED117"/>
          <cell r="EE117"/>
          <cell r="EF117"/>
          <cell r="EG117"/>
          <cell r="EH117"/>
          <cell r="EI117"/>
          <cell r="EJ117"/>
          <cell r="EK117">
            <v>2.41E-2</v>
          </cell>
          <cell r="EL117">
            <v>3.5200000000000002E-2</v>
          </cell>
          <cell r="EM117">
            <v>4.396794443253986E-2</v>
          </cell>
          <cell r="EN117">
            <v>4.3984752298205455E-2</v>
          </cell>
        </row>
        <row r="118">
          <cell r="B118">
            <v>32305</v>
          </cell>
          <cell r="C118" t="str">
            <v>Cleveland Technical College</v>
          </cell>
          <cell r="D118">
            <v>5.4045724491832493E-4</v>
          </cell>
          <cell r="E118">
            <v>831813.24850905896</v>
          </cell>
          <cell r="F118">
            <v>644662.96898865793</v>
          </cell>
          <cell r="G118">
            <v>146785.02000000002</v>
          </cell>
          <cell r="H118">
            <v>-39106.479370442707</v>
          </cell>
          <cell r="I118">
            <v>-14110.864143356426</v>
          </cell>
          <cell r="J118">
            <v>164379.3500719438</v>
          </cell>
          <cell r="K118">
            <v>0</v>
          </cell>
          <cell r="L118">
            <v>-50961.148231975771</v>
          </cell>
          <cell r="M118">
            <v>2433.4122230871303</v>
          </cell>
          <cell r="N118">
            <v>116.01239036518795</v>
          </cell>
          <cell r="O118">
            <v>-1013.3027480401225</v>
          </cell>
          <cell r="P118">
            <v>1648.725897292026</v>
          </cell>
          <cell r="Q118">
            <v>-1792280.3282654015</v>
          </cell>
          <cell r="R118">
            <v>-275479</v>
          </cell>
          <cell r="S118">
            <v>-381112.3846788113</v>
          </cell>
          <cell r="T118">
            <v>733915</v>
          </cell>
          <cell r="U118">
            <v>821896.74495514657</v>
          </cell>
          <cell r="V118">
            <v>11387.105552424197</v>
          </cell>
          <cell r="W118">
            <v>0</v>
          </cell>
          <cell r="X118">
            <v>1567198.8505075709</v>
          </cell>
          <cell r="Y118">
            <v>1059959</v>
          </cell>
          <cell r="Z118">
            <v>5140948.3445071848</v>
          </cell>
          <cell r="AA118">
            <v>0</v>
          </cell>
          <cell r="AB118">
            <v>862045.16806486656</v>
          </cell>
          <cell r="AC118">
            <v>7062952.512572051</v>
          </cell>
          <cell r="AD118" t="str">
            <v>N/A</v>
          </cell>
          <cell r="AE118">
            <v>-1766626</v>
          </cell>
          <cell r="AF118">
            <v>-1766626</v>
          </cell>
          <cell r="AG118">
            <v>-1764979</v>
          </cell>
          <cell r="AH118">
            <v>-494574</v>
          </cell>
          <cell r="AI118">
            <v>297051</v>
          </cell>
          <cell r="AJ118">
            <v>0</v>
          </cell>
          <cell r="AK118">
            <v>-5495754</v>
          </cell>
          <cell r="AL118">
            <v>14826368</v>
          </cell>
          <cell r="AM118">
            <v>-381112.3846788113</v>
          </cell>
          <cell r="AN118">
            <v>-620567.02</v>
          </cell>
          <cell r="AO118">
            <v>761076.07056894561</v>
          </cell>
          <cell r="AP118">
            <v>-285994</v>
          </cell>
          <cell r="AQ118">
            <v>733915</v>
          </cell>
          <cell r="AR118">
            <v>1790631.6023681096</v>
          </cell>
          <cell r="AS118">
            <v>275479</v>
          </cell>
          <cell r="AT118">
            <v>17099796.268258244</v>
          </cell>
          <cell r="AU118">
            <v>5.2043918398918417E-4</v>
          </cell>
          <cell r="AV118">
            <v>912529.89899539959</v>
          </cell>
          <cell r="AW118">
            <v>656730.79356508586</v>
          </cell>
          <cell r="AX118">
            <v>-233517</v>
          </cell>
          <cell r="AY118">
            <v>0</v>
          </cell>
          <cell r="AZ118">
            <v>-7021.6332788293394</v>
          </cell>
          <cell r="BA118">
            <v>-532753.8456257697</v>
          </cell>
          <cell r="BB118">
            <v>0</v>
          </cell>
          <cell r="BC118">
            <v>-45609.685522927452</v>
          </cell>
          <cell r="BD118">
            <v>1587.6574995084291</v>
          </cell>
          <cell r="BE118">
            <v>154.99303426218691</v>
          </cell>
          <cell r="BF118">
            <v>-57.879457246404762</v>
          </cell>
          <cell r="BG118">
            <v>0</v>
          </cell>
          <cell r="BH118">
            <v>-1186120.363653355</v>
          </cell>
          <cell r="BI118">
            <v>-41957</v>
          </cell>
          <cell r="BJ118">
            <v>-476034.06444387161</v>
          </cell>
          <cell r="BK118">
            <v>0</v>
          </cell>
          <cell r="BL118">
            <v>0</v>
          </cell>
          <cell r="BM118">
            <v>1594.4991930211509</v>
          </cell>
          <cell r="BN118">
            <v>0</v>
          </cell>
          <cell r="BO118">
            <v>1594.4991930211509</v>
          </cell>
          <cell r="BP118">
            <v>1335438</v>
          </cell>
          <cell r="BQ118">
            <v>6423124.9051668104</v>
          </cell>
          <cell r="BR118">
            <v>0</v>
          </cell>
          <cell r="BS118">
            <v>1013892.4232186084</v>
          </cell>
          <cell r="BT118">
            <v>8772455.3283854183</v>
          </cell>
          <cell r="BU118">
            <v>-1999787</v>
          </cell>
          <cell r="BV118">
            <v>-1999787</v>
          </cell>
          <cell r="BW118">
            <v>-1999787</v>
          </cell>
          <cell r="BX118">
            <v>-1998202</v>
          </cell>
          <cell r="BY118">
            <v>-773297</v>
          </cell>
          <cell r="BZ118">
            <v>0</v>
          </cell>
          <cell r="CA118"/>
          <cell r="CB118">
            <v>-8770860</v>
          </cell>
          <cell r="CC118">
            <v>18149963</v>
          </cell>
          <cell r="CD118">
            <v>-476034.06444387161</v>
          </cell>
          <cell r="CE118">
            <v>-593033.51000000013</v>
          </cell>
          <cell r="CF118">
            <v>-2692526.7551570563</v>
          </cell>
          <cell r="CG118">
            <v>377532</v>
          </cell>
          <cell r="CH118">
            <v>-1167610.4899999998</v>
          </cell>
          <cell r="CI118">
            <v>1186120.363653355</v>
          </cell>
          <cell r="CJ118">
            <v>41957</v>
          </cell>
          <cell r="CK118">
            <v>14826367.544052424</v>
          </cell>
          <cell r="CL118"/>
          <cell r="CM118"/>
          <cell r="CN118"/>
          <cell r="CO118"/>
          <cell r="CP118"/>
          <cell r="CQ118"/>
          <cell r="CR118"/>
          <cell r="CS118">
            <v>5.6059646284835048E-4</v>
          </cell>
          <cell r="CT118">
            <v>5.5357827035206896E-4</v>
          </cell>
          <cell r="CU118">
            <v>5.2043918398918417E-4</v>
          </cell>
          <cell r="CV118">
            <v>5.4045724491832493E-4</v>
          </cell>
          <cell r="CW118"/>
          <cell r="CX118"/>
          <cell r="CY118"/>
          <cell r="CZ118"/>
          <cell r="DA118"/>
          <cell r="DB118"/>
          <cell r="DC118"/>
          <cell r="DD118">
            <v>24387852</v>
          </cell>
          <cell r="DE118">
            <v>18149963</v>
          </cell>
          <cell r="DF118">
            <v>14826368</v>
          </cell>
          <cell r="DG118">
            <v>17099797</v>
          </cell>
          <cell r="DH118"/>
          <cell r="DI118"/>
          <cell r="DJ118"/>
          <cell r="DK118"/>
          <cell r="DL118"/>
          <cell r="DM118"/>
          <cell r="DN118"/>
          <cell r="DO118">
            <v>10052613.184095472</v>
          </cell>
          <cell r="DP118">
            <v>9981887.3736679535</v>
          </cell>
          <cell r="DQ118">
            <v>9802269.1681186389</v>
          </cell>
          <cell r="DR118">
            <v>9897380.859309962</v>
          </cell>
          <cell r="DS118"/>
          <cell r="DT118"/>
          <cell r="DU118"/>
          <cell r="DV118"/>
          <cell r="DW118"/>
          <cell r="DX118"/>
          <cell r="DY118"/>
          <cell r="DZ118">
            <v>2.4260211303648607</v>
          </cell>
          <cell r="EA118">
            <v>1.8182897001902956</v>
          </cell>
          <cell r="EB118">
            <v>1.5125444675832793</v>
          </cell>
          <cell r="EC118">
            <v>1.7277093044181575</v>
          </cell>
          <cell r="ED118"/>
          <cell r="EE118"/>
          <cell r="EF118"/>
          <cell r="EG118"/>
          <cell r="EH118"/>
          <cell r="EI118"/>
          <cell r="EJ118"/>
          <cell r="EK118">
            <v>2.41E-2</v>
          </cell>
          <cell r="EL118">
            <v>3.5200000000000002E-2</v>
          </cell>
          <cell r="EM118">
            <v>4.396794443253986E-2</v>
          </cell>
          <cell r="EN118">
            <v>4.3984752298205455E-2</v>
          </cell>
        </row>
        <row r="119">
          <cell r="B119">
            <v>32400</v>
          </cell>
          <cell r="C119" t="str">
            <v>Columbus County Schools</v>
          </cell>
          <cell r="D119">
            <v>1.7668316932594793E-3</v>
          </cell>
          <cell r="E119">
            <v>2719315.9572891449</v>
          </cell>
          <cell r="F119">
            <v>2107495.0438531791</v>
          </cell>
          <cell r="G119">
            <v>-780597.47999999975</v>
          </cell>
          <cell r="H119">
            <v>-127844.64971681139</v>
          </cell>
          <cell r="I119">
            <v>-46130.424232778321</v>
          </cell>
          <cell r="J119">
            <v>537379.50255139184</v>
          </cell>
          <cell r="K119">
            <v>0</v>
          </cell>
          <cell r="L119">
            <v>-166599.250297322</v>
          </cell>
          <cell r="M119">
            <v>7955.171068462756</v>
          </cell>
          <cell r="N119">
            <v>379.26102394830679</v>
          </cell>
          <cell r="O119">
            <v>-3312.6309748605045</v>
          </cell>
          <cell r="P119">
            <v>5389.9197322693799</v>
          </cell>
          <cell r="Q119">
            <v>-5859219.6088764928</v>
          </cell>
          <cell r="R119">
            <v>-390959</v>
          </cell>
          <cell r="S119">
            <v>-1996748.1885798685</v>
          </cell>
          <cell r="T119">
            <v>1347387</v>
          </cell>
          <cell r="U119">
            <v>2686897.495088642</v>
          </cell>
          <cell r="V119">
            <v>37226.069543307727</v>
          </cell>
          <cell r="W119">
            <v>0</v>
          </cell>
          <cell r="X119">
            <v>4071510.5646319496</v>
          </cell>
          <cell r="Y119">
            <v>7263337</v>
          </cell>
          <cell r="Z119">
            <v>16806492.195063122</v>
          </cell>
          <cell r="AA119">
            <v>0</v>
          </cell>
          <cell r="AB119">
            <v>2818148.4072590666</v>
          </cell>
          <cell r="AC119">
            <v>26887977.602322187</v>
          </cell>
          <cell r="AD119" t="str">
            <v>N/A</v>
          </cell>
          <cell r="AE119">
            <v>-6526181</v>
          </cell>
          <cell r="AF119">
            <v>-6526181</v>
          </cell>
          <cell r="AG119">
            <v>-6520799</v>
          </cell>
          <cell r="AH119">
            <v>-2953957</v>
          </cell>
          <cell r="AI119">
            <v>-289348</v>
          </cell>
          <cell r="AJ119">
            <v>0</v>
          </cell>
          <cell r="AK119">
            <v>-22816466</v>
          </cell>
          <cell r="AL119">
            <v>53512529</v>
          </cell>
          <cell r="AM119">
            <v>-1996748.1885798685</v>
          </cell>
          <cell r="AN119">
            <v>-2038098.5200000003</v>
          </cell>
          <cell r="AO119">
            <v>2488066.0498238192</v>
          </cell>
          <cell r="AP119">
            <v>1594118</v>
          </cell>
          <cell r="AQ119">
            <v>-3902985</v>
          </cell>
          <cell r="AR119">
            <v>5853829.6891442239</v>
          </cell>
          <cell r="AS119">
            <v>390959</v>
          </cell>
          <cell r="AT119">
            <v>55901670.030388169</v>
          </cell>
          <cell r="AU119">
            <v>1.8784112878490937E-3</v>
          </cell>
          <cell r="AV119">
            <v>3293576.8779630833</v>
          </cell>
          <cell r="AW119">
            <v>2370326.0124556399</v>
          </cell>
          <cell r="AX119">
            <v>-840088</v>
          </cell>
          <cell r="AY119">
            <v>0</v>
          </cell>
          <cell r="AZ119">
            <v>-25343.047979192859</v>
          </cell>
          <cell r="BA119">
            <v>-1922858.3628116224</v>
          </cell>
          <cell r="BB119">
            <v>0</v>
          </cell>
          <cell r="BC119">
            <v>-164618.17395228028</v>
          </cell>
          <cell r="BD119">
            <v>5730.302137236612</v>
          </cell>
          <cell r="BE119">
            <v>559.4134224569143</v>
          </cell>
          <cell r="BF119">
            <v>-208.90322860179793</v>
          </cell>
          <cell r="BG119">
            <v>0</v>
          </cell>
          <cell r="BH119">
            <v>-4281041.7593008084</v>
          </cell>
          <cell r="BI119">
            <v>449129</v>
          </cell>
          <cell r="BJ119">
            <v>-1114836.6412940887</v>
          </cell>
          <cell r="BK119">
            <v>1796516</v>
          </cell>
          <cell r="BL119">
            <v>0</v>
          </cell>
          <cell r="BM119">
            <v>5754.9957320266758</v>
          </cell>
          <cell r="BN119">
            <v>0</v>
          </cell>
          <cell r="BO119">
            <v>1802270.9957320266</v>
          </cell>
          <cell r="BP119">
            <v>4200440</v>
          </cell>
          <cell r="BQ119">
            <v>23182863.043956965</v>
          </cell>
          <cell r="BR119">
            <v>0</v>
          </cell>
          <cell r="BS119">
            <v>3659422.716484169</v>
          </cell>
          <cell r="BT119">
            <v>31042725.760441136</v>
          </cell>
          <cell r="BU119">
            <v>-6614472</v>
          </cell>
          <cell r="BV119">
            <v>-6614472</v>
          </cell>
          <cell r="BW119">
            <v>-6614472</v>
          </cell>
          <cell r="BX119">
            <v>-6608750</v>
          </cell>
          <cell r="BY119">
            <v>-2788289</v>
          </cell>
          <cell r="BZ119">
            <v>0</v>
          </cell>
          <cell r="CA119"/>
          <cell r="CB119">
            <v>-29240455</v>
          </cell>
          <cell r="CC119">
            <v>65370641</v>
          </cell>
          <cell r="CD119">
            <v>-1114836.6412940887</v>
          </cell>
          <cell r="CE119">
            <v>-1971442.2999999998</v>
          </cell>
          <cell r="CF119">
            <v>-9718085.8115937263</v>
          </cell>
          <cell r="CG119">
            <v>1314779</v>
          </cell>
          <cell r="CH119">
            <v>-4200439.7</v>
          </cell>
          <cell r="CI119">
            <v>4281041.7593008084</v>
          </cell>
          <cell r="CJ119">
            <v>-449129</v>
          </cell>
          <cell r="CK119">
            <v>53512528.306412987</v>
          </cell>
          <cell r="CL119"/>
          <cell r="CM119"/>
          <cell r="CN119"/>
          <cell r="CO119"/>
          <cell r="CP119"/>
          <cell r="CQ119"/>
          <cell r="CR119"/>
          <cell r="CS119">
            <v>1.9323558965699554E-3</v>
          </cell>
          <cell r="CT119">
            <v>1.9938204098403798E-3</v>
          </cell>
          <cell r="CU119">
            <v>1.8784112878490937E-3</v>
          </cell>
          <cell r="CV119">
            <v>1.7668316932594793E-3</v>
          </cell>
          <cell r="CW119"/>
          <cell r="CX119"/>
          <cell r="CY119"/>
          <cell r="CZ119"/>
          <cell r="DA119"/>
          <cell r="DB119"/>
          <cell r="DC119"/>
          <cell r="DD119">
            <v>84064050</v>
          </cell>
          <cell r="DE119">
            <v>65370641</v>
          </cell>
          <cell r="DF119">
            <v>53512529</v>
          </cell>
          <cell r="DG119">
            <v>55901670</v>
          </cell>
          <cell r="DH119"/>
          <cell r="DI119"/>
          <cell r="DJ119"/>
          <cell r="DK119"/>
          <cell r="DL119"/>
          <cell r="DM119"/>
          <cell r="DN119"/>
          <cell r="DO119">
            <v>32209587.950728215</v>
          </cell>
          <cell r="DP119">
            <v>32987067.583962504</v>
          </cell>
          <cell r="DQ119">
            <v>32586030.549968224</v>
          </cell>
          <cell r="DR119">
            <v>32505493.574627873</v>
          </cell>
          <cell r="DS119"/>
          <cell r="DT119"/>
          <cell r="DU119"/>
          <cell r="DV119"/>
          <cell r="DW119"/>
          <cell r="DX119"/>
          <cell r="DY119"/>
          <cell r="DZ119">
            <v>2.6099076501256335</v>
          </cell>
          <cell r="EA119">
            <v>1.9817051283388885</v>
          </cell>
          <cell r="EB119">
            <v>1.6421923166720955</v>
          </cell>
          <cell r="EC119">
            <v>1.7197606881943792</v>
          </cell>
          <cell r="ED119"/>
          <cell r="EE119"/>
          <cell r="EF119"/>
          <cell r="EG119"/>
          <cell r="EH119"/>
          <cell r="EI119"/>
          <cell r="EJ119"/>
          <cell r="EK119">
            <v>2.41E-2</v>
          </cell>
          <cell r="EL119">
            <v>3.5200000000000002E-2</v>
          </cell>
          <cell r="EM119">
            <v>4.396794443253986E-2</v>
          </cell>
          <cell r="EN119">
            <v>4.3984752298205455E-2</v>
          </cell>
        </row>
        <row r="120">
          <cell r="B120">
            <v>32405</v>
          </cell>
          <cell r="C120" t="str">
            <v>Southeastern Community College</v>
          </cell>
          <cell r="D120">
            <v>4.8120110212558805E-4</v>
          </cell>
          <cell r="E120">
            <v>740612.6122071218</v>
          </cell>
          <cell r="F120">
            <v>573981.63146795437</v>
          </cell>
          <cell r="G120">
            <v>-32207.160000000033</v>
          </cell>
          <cell r="H120">
            <v>-34818.815272154294</v>
          </cell>
          <cell r="I120">
            <v>-12563.738281931437</v>
          </cell>
          <cell r="J120">
            <v>146356.67328922736</v>
          </cell>
          <cell r="K120">
            <v>0</v>
          </cell>
          <cell r="L120">
            <v>-45373.729236469218</v>
          </cell>
          <cell r="M120">
            <v>2166.6110588495535</v>
          </cell>
          <cell r="N120">
            <v>103.29270377787023</v>
          </cell>
          <cell r="O120">
            <v>-902.20346517416294</v>
          </cell>
          <cell r="P120">
            <v>1467.9583377586466</v>
          </cell>
          <cell r="Q120">
            <v>-1595773.3518951288</v>
          </cell>
          <cell r="R120">
            <v>46935</v>
          </cell>
          <cell r="S120">
            <v>-210015.21908616833</v>
          </cell>
          <cell r="T120">
            <v>178424</v>
          </cell>
          <cell r="U120">
            <v>731783.36163412582</v>
          </cell>
          <cell r="V120">
            <v>10138.614651516047</v>
          </cell>
          <cell r="W120">
            <v>0</v>
          </cell>
          <cell r="X120">
            <v>920345.9762856419</v>
          </cell>
          <cell r="Y120">
            <v>161030</v>
          </cell>
          <cell r="Z120">
            <v>4577290.8636305267</v>
          </cell>
          <cell r="AA120">
            <v>0</v>
          </cell>
          <cell r="AB120">
            <v>767529.88114266028</v>
          </cell>
          <cell r="AC120">
            <v>5505850.7447731867</v>
          </cell>
          <cell r="AD120" t="str">
            <v>N/A</v>
          </cell>
          <cell r="AE120">
            <v>-1443617</v>
          </cell>
          <cell r="AF120">
            <v>-1443617</v>
          </cell>
          <cell r="AG120">
            <v>-1442151</v>
          </cell>
          <cell r="AH120">
            <v>-357707</v>
          </cell>
          <cell r="AI120">
            <v>101587</v>
          </cell>
          <cell r="AJ120">
            <v>0</v>
          </cell>
          <cell r="AK120">
            <v>-4585505</v>
          </cell>
          <cell r="AL120">
            <v>13871588</v>
          </cell>
          <cell r="AM120">
            <v>-210015.21908616833</v>
          </cell>
          <cell r="AN120">
            <v>-582347.84</v>
          </cell>
          <cell r="AO120">
            <v>677631.11217897362</v>
          </cell>
          <cell r="AP120">
            <v>81765</v>
          </cell>
          <cell r="AQ120">
            <v>-161030</v>
          </cell>
          <cell r="AR120">
            <v>1594305.3935573702</v>
          </cell>
          <cell r="AS120">
            <v>-46935</v>
          </cell>
          <cell r="AT120">
            <v>15224961.446650175</v>
          </cell>
          <cell r="AU120">
            <v>4.8692424748703387E-4</v>
          </cell>
          <cell r="AV120">
            <v>853765.33521539788</v>
          </cell>
          <cell r="AW120">
            <v>614439.0301420649</v>
          </cell>
          <cell r="AX120">
            <v>37622</v>
          </cell>
          <cell r="AY120">
            <v>0</v>
          </cell>
          <cell r="AZ120">
            <v>-6569.4582683361996</v>
          </cell>
          <cell r="BA120">
            <v>-498445.87678575417</v>
          </cell>
          <cell r="BB120">
            <v>0</v>
          </cell>
          <cell r="BC120">
            <v>-42672.539817511613</v>
          </cell>
          <cell r="BD120">
            <v>1485.4164655506679</v>
          </cell>
          <cell r="BE120">
            <v>145.01188399260852</v>
          </cell>
          <cell r="BF120">
            <v>-54.152169997348409</v>
          </cell>
          <cell r="BG120">
            <v>0</v>
          </cell>
          <cell r="BH120">
            <v>-1109737.2820278644</v>
          </cell>
          <cell r="BI120">
            <v>9316</v>
          </cell>
          <cell r="BJ120">
            <v>-140706.51536245772</v>
          </cell>
          <cell r="BK120">
            <v>225359</v>
          </cell>
          <cell r="BL120">
            <v>0</v>
          </cell>
          <cell r="BM120">
            <v>1491.8175717081324</v>
          </cell>
          <cell r="BN120">
            <v>0</v>
          </cell>
          <cell r="BO120">
            <v>226850.81757170815</v>
          </cell>
          <cell r="BP120">
            <v>0</v>
          </cell>
          <cell r="BQ120">
            <v>6009492.284940199</v>
          </cell>
          <cell r="BR120">
            <v>0</v>
          </cell>
          <cell r="BS120">
            <v>948600.37521461118</v>
          </cell>
          <cell r="BT120">
            <v>6958092.6601548102</v>
          </cell>
          <cell r="BU120">
            <v>-1566332</v>
          </cell>
          <cell r="BV120">
            <v>-1566332</v>
          </cell>
          <cell r="BW120">
            <v>-1566332</v>
          </cell>
          <cell r="BX120">
            <v>-1564849</v>
          </cell>
          <cell r="BY120">
            <v>-467396</v>
          </cell>
          <cell r="BZ120">
            <v>0</v>
          </cell>
          <cell r="CA120"/>
          <cell r="CB120">
            <v>-6731241</v>
          </cell>
          <cell r="CC120">
            <v>15832522</v>
          </cell>
          <cell r="CD120">
            <v>-140706.51536245772</v>
          </cell>
          <cell r="CE120">
            <v>-543715.20000000007</v>
          </cell>
          <cell r="CF120">
            <v>-2519135.0006436128</v>
          </cell>
          <cell r="CG120">
            <v>-45894</v>
          </cell>
          <cell r="CH120">
            <v>188095.20000000007</v>
          </cell>
          <cell r="CI120">
            <v>1109737.2820278644</v>
          </cell>
          <cell r="CJ120">
            <v>-9316</v>
          </cell>
          <cell r="CK120">
            <v>13871587.766021794</v>
          </cell>
          <cell r="CL120"/>
          <cell r="CM120"/>
          <cell r="CN120"/>
          <cell r="CO120"/>
          <cell r="CP120"/>
          <cell r="CQ120"/>
          <cell r="CR120"/>
          <cell r="CS120">
            <v>4.8297413324923321E-4</v>
          </cell>
          <cell r="CT120">
            <v>4.8289576337365547E-4</v>
          </cell>
          <cell r="CU120">
            <v>4.8692424748703387E-4</v>
          </cell>
          <cell r="CV120">
            <v>4.8120110212558805E-4</v>
          </cell>
          <cell r="CW120"/>
          <cell r="CX120"/>
          <cell r="CY120"/>
          <cell r="CZ120"/>
          <cell r="DA120"/>
          <cell r="DB120"/>
          <cell r="DC120"/>
          <cell r="DD120">
            <v>21011016</v>
          </cell>
          <cell r="DE120">
            <v>15832522</v>
          </cell>
          <cell r="DF120">
            <v>13871588</v>
          </cell>
          <cell r="DG120">
            <v>15224962</v>
          </cell>
          <cell r="DH120"/>
          <cell r="DI120"/>
          <cell r="DJ120"/>
          <cell r="DK120"/>
          <cell r="DL120"/>
          <cell r="DM120"/>
          <cell r="DN120"/>
          <cell r="DO120">
            <v>8724274.1712097097</v>
          </cell>
          <cell r="DP120">
            <v>8923958.5960653909</v>
          </cell>
          <cell r="DQ120">
            <v>8987085.3018026892</v>
          </cell>
          <cell r="DR120">
            <v>9287825.7775872461</v>
          </cell>
          <cell r="DS120"/>
          <cell r="DT120"/>
          <cell r="DU120"/>
          <cell r="DV120"/>
          <cell r="DW120"/>
          <cell r="DX120"/>
          <cell r="DY120"/>
          <cell r="DZ120">
            <v>2.4083397183156854</v>
          </cell>
          <cell r="EA120">
            <v>1.7741590606416107</v>
          </cell>
          <cell r="EB120">
            <v>1.5435024297830515</v>
          </cell>
          <cell r="EC120">
            <v>1.6392385435071197</v>
          </cell>
          <cell r="ED120"/>
          <cell r="EE120"/>
          <cell r="EF120"/>
          <cell r="EG120"/>
          <cell r="EH120"/>
          <cell r="EI120"/>
          <cell r="EJ120"/>
          <cell r="EK120">
            <v>2.41E-2</v>
          </cell>
          <cell r="EL120">
            <v>3.5200000000000002E-2</v>
          </cell>
          <cell r="EM120">
            <v>4.396794443253986E-2</v>
          </cell>
          <cell r="EN120">
            <v>4.3984752298205455E-2</v>
          </cell>
        </row>
        <row r="121">
          <cell r="B121">
            <v>32410</v>
          </cell>
          <cell r="C121" t="str">
            <v>Whiteville City Schools</v>
          </cell>
          <cell r="D121">
            <v>7.2233578778510283E-4</v>
          </cell>
          <cell r="E121">
            <v>1111741.0004239616</v>
          </cell>
          <cell r="F121">
            <v>861609.56845102063</v>
          </cell>
          <cell r="G121">
            <v>-15537.700000000186</v>
          </cell>
          <cell r="H121">
            <v>-52266.871892557399</v>
          </cell>
          <cell r="I121">
            <v>-18859.553208247358</v>
          </cell>
          <cell r="J121">
            <v>219697.46625889812</v>
          </cell>
          <cell r="K121">
            <v>0</v>
          </cell>
          <cell r="L121">
            <v>-68110.958823654204</v>
          </cell>
          <cell r="M121">
            <v>3252.3215327332218</v>
          </cell>
          <cell r="N121">
            <v>155.05371086279902</v>
          </cell>
          <cell r="O121">
            <v>-1354.3066461825015</v>
          </cell>
          <cell r="P121">
            <v>2203.566944582476</v>
          </cell>
          <cell r="Q121">
            <v>-2395431.3408176787</v>
          </cell>
          <cell r="R121">
            <v>-306155</v>
          </cell>
          <cell r="S121">
            <v>-659056.7540662617</v>
          </cell>
          <cell r="T121">
            <v>80523</v>
          </cell>
          <cell r="U121">
            <v>1098487.3240711328</v>
          </cell>
          <cell r="V121">
            <v>15219.175868473143</v>
          </cell>
          <cell r="W121">
            <v>0</v>
          </cell>
          <cell r="X121">
            <v>1194229.4999396061</v>
          </cell>
          <cell r="Y121">
            <v>1409694</v>
          </cell>
          <cell r="Z121">
            <v>6871017.1013681358</v>
          </cell>
          <cell r="AA121">
            <v>0</v>
          </cell>
          <cell r="AB121">
            <v>1152146.7820726105</v>
          </cell>
          <cell r="AC121">
            <v>9432857.883440746</v>
          </cell>
          <cell r="AD121" t="str">
            <v>N/A</v>
          </cell>
          <cell r="AE121">
            <v>-2510835</v>
          </cell>
          <cell r="AF121">
            <v>-2510835</v>
          </cell>
          <cell r="AG121">
            <v>-2508634</v>
          </cell>
          <cell r="AH121">
            <v>-893621</v>
          </cell>
          <cell r="AI121">
            <v>185296</v>
          </cell>
          <cell r="AJ121">
            <v>0</v>
          </cell>
          <cell r="AK121">
            <v>-8238629</v>
          </cell>
          <cell r="AL121">
            <v>20693987</v>
          </cell>
          <cell r="AM121">
            <v>-659056.7540662617</v>
          </cell>
          <cell r="AN121">
            <v>-877608.29999999981</v>
          </cell>
          <cell r="AO121">
            <v>1017198.8407369572</v>
          </cell>
          <cell r="AP121">
            <v>58149</v>
          </cell>
          <cell r="AQ121">
            <v>-77710</v>
          </cell>
          <cell r="AR121">
            <v>2393227.7738730959</v>
          </cell>
          <cell r="AS121">
            <v>306155</v>
          </cell>
          <cell r="AT121">
            <v>22854342.560543787</v>
          </cell>
          <cell r="AU121">
            <v>7.2640591724132744E-4</v>
          </cell>
          <cell r="AV121">
            <v>1273668.7372556962</v>
          </cell>
          <cell r="AW121">
            <v>916635.69761147187</v>
          </cell>
          <cell r="AX121">
            <v>-332997</v>
          </cell>
          <cell r="AY121">
            <v>0</v>
          </cell>
          <cell r="AZ121">
            <v>-9800.4841283170099</v>
          </cell>
          <cell r="BA121">
            <v>-743594.17546022905</v>
          </cell>
          <cell r="BB121">
            <v>0</v>
          </cell>
          <cell r="BC121">
            <v>-63659.975010757735</v>
          </cell>
          <cell r="BD121">
            <v>2215.9818816014831</v>
          </cell>
          <cell r="BE121">
            <v>216.33239902547422</v>
          </cell>
          <cell r="BF121">
            <v>-80.785577881043267</v>
          </cell>
          <cell r="BG121">
            <v>0</v>
          </cell>
          <cell r="BH121">
            <v>-1655534.1665744719</v>
          </cell>
          <cell r="BI121">
            <v>26841</v>
          </cell>
          <cell r="BJ121">
            <v>-586088.83760386182</v>
          </cell>
          <cell r="BK121">
            <v>107364</v>
          </cell>
          <cell r="BL121">
            <v>0</v>
          </cell>
          <cell r="BM121">
            <v>2225.5312137895376</v>
          </cell>
          <cell r="BN121">
            <v>0</v>
          </cell>
          <cell r="BO121">
            <v>109589.53121378954</v>
          </cell>
          <cell r="BP121">
            <v>1664980</v>
          </cell>
          <cell r="BQ121">
            <v>8965112.7006422263</v>
          </cell>
          <cell r="BR121">
            <v>0</v>
          </cell>
          <cell r="BS121">
            <v>1415146.0503547546</v>
          </cell>
          <cell r="BT121">
            <v>12045238.750996981</v>
          </cell>
          <cell r="BU121">
            <v>-2712868</v>
          </cell>
          <cell r="BV121">
            <v>-2712868</v>
          </cell>
          <cell r="BW121">
            <v>-2712868</v>
          </cell>
          <cell r="BX121">
            <v>-2710655</v>
          </cell>
          <cell r="BY121">
            <v>-1086391</v>
          </cell>
          <cell r="BZ121">
            <v>0</v>
          </cell>
          <cell r="CA121"/>
          <cell r="CB121">
            <v>-11935650</v>
          </cell>
          <cell r="CC121">
            <v>25336229</v>
          </cell>
          <cell r="CD121">
            <v>-586088.83760386182</v>
          </cell>
          <cell r="CE121">
            <v>-789850.77999999991</v>
          </cell>
          <cell r="CF121">
            <v>-3758109.3573410176</v>
          </cell>
          <cell r="CG121">
            <v>528094</v>
          </cell>
          <cell r="CH121">
            <v>-1664980.2200000002</v>
          </cell>
          <cell r="CI121">
            <v>1655534.1665744719</v>
          </cell>
          <cell r="CJ121">
            <v>-26841</v>
          </cell>
          <cell r="CK121">
            <v>20693986.97162959</v>
          </cell>
          <cell r="CL121"/>
          <cell r="CM121"/>
          <cell r="CN121"/>
          <cell r="CO121"/>
          <cell r="CP121"/>
          <cell r="CQ121"/>
          <cell r="CR121"/>
          <cell r="CS121">
            <v>7.6961629253301256E-4</v>
          </cell>
          <cell r="CT121">
            <v>7.7276112225583182E-4</v>
          </cell>
          <cell r="CU121">
            <v>7.2640591724132744E-4</v>
          </cell>
          <cell r="CV121">
            <v>7.2233578778510283E-4</v>
          </cell>
          <cell r="CW121"/>
          <cell r="CX121"/>
          <cell r="CY121"/>
          <cell r="CZ121"/>
          <cell r="DA121"/>
          <cell r="DB121"/>
          <cell r="DC121"/>
          <cell r="DD121">
            <v>33480925</v>
          </cell>
          <cell r="DE121">
            <v>25336229</v>
          </cell>
          <cell r="DF121">
            <v>20693987</v>
          </cell>
          <cell r="DG121">
            <v>22854343</v>
          </cell>
          <cell r="DH121"/>
          <cell r="DI121"/>
          <cell r="DJ121"/>
          <cell r="DK121"/>
          <cell r="DL121"/>
          <cell r="DM121"/>
          <cell r="DN121"/>
          <cell r="DO121">
            <v>12936300.755820157</v>
          </cell>
          <cell r="DP121">
            <v>13063236.074077608</v>
          </cell>
          <cell r="DQ121">
            <v>13055467.891196325</v>
          </cell>
          <cell r="DR121">
            <v>13996914.612690106</v>
          </cell>
          <cell r="DS121"/>
          <cell r="DT121"/>
          <cell r="DU121"/>
          <cell r="DV121"/>
          <cell r="DW121"/>
          <cell r="DX121"/>
          <cell r="DY121"/>
          <cell r="DZ121">
            <v>2.5881374924695248</v>
          </cell>
          <cell r="EA121">
            <v>1.9395063257163854</v>
          </cell>
          <cell r="EB121">
            <v>1.5850819880576281</v>
          </cell>
          <cell r="EC121">
            <v>1.6328129185898892</v>
          </cell>
          <cell r="ED121"/>
          <cell r="EE121"/>
          <cell r="EF121"/>
          <cell r="EG121"/>
          <cell r="EH121"/>
          <cell r="EI121"/>
          <cell r="EJ121"/>
          <cell r="EK121">
            <v>2.41E-2</v>
          </cell>
          <cell r="EL121">
            <v>3.5200000000000002E-2</v>
          </cell>
          <cell r="EM121">
            <v>4.396794443253986E-2</v>
          </cell>
          <cell r="EN121">
            <v>4.3984752298205455E-2</v>
          </cell>
        </row>
        <row r="122">
          <cell r="B122">
            <v>32500</v>
          </cell>
          <cell r="C122" t="str">
            <v>New Bern/Craven County Board Of Education</v>
          </cell>
          <cell r="D122">
            <v>4.2530010680406627E-3</v>
          </cell>
          <cell r="E122">
            <v>6545758.5545994965</v>
          </cell>
          <cell r="F122">
            <v>5073023.484122904</v>
          </cell>
          <cell r="G122">
            <v>308616.43999999948</v>
          </cell>
          <cell r="H122">
            <v>-307739.23394243262</v>
          </cell>
          <cell r="I122">
            <v>-111042.12375160397</v>
          </cell>
          <cell r="J122">
            <v>1293544.6013411428</v>
          </cell>
          <cell r="K122">
            <v>0</v>
          </cell>
          <cell r="L122">
            <v>-401026.76002044411</v>
          </cell>
          <cell r="M122">
            <v>19149.164676914967</v>
          </cell>
          <cell r="N122">
            <v>912.93219726133646</v>
          </cell>
          <cell r="O122">
            <v>-7973.94744946837</v>
          </cell>
          <cell r="P122">
            <v>12974.26034717873</v>
          </cell>
          <cell r="Q122">
            <v>-14103928.14975209</v>
          </cell>
          <cell r="R122">
            <v>-1545345</v>
          </cell>
          <cell r="S122">
            <v>-3223075.7776311394</v>
          </cell>
          <cell r="T122">
            <v>1543095</v>
          </cell>
          <cell r="U122">
            <v>6467722.964175703</v>
          </cell>
          <cell r="V122">
            <v>89608.146678967401</v>
          </cell>
          <cell r="W122">
            <v>0</v>
          </cell>
          <cell r="X122">
            <v>8100426.1108546704</v>
          </cell>
          <cell r="Y122">
            <v>5876283</v>
          </cell>
          <cell r="Z122">
            <v>40455482.844411008</v>
          </cell>
          <cell r="AA122">
            <v>0</v>
          </cell>
          <cell r="AB122">
            <v>6783661.5291062044</v>
          </cell>
          <cell r="AC122">
            <v>53115427.373517215</v>
          </cell>
          <cell r="AD122" t="str">
            <v>N/A</v>
          </cell>
          <cell r="AE122">
            <v>-14126028</v>
          </cell>
          <cell r="AF122">
            <v>-14126028</v>
          </cell>
          <cell r="AG122">
            <v>-14113073</v>
          </cell>
          <cell r="AH122">
            <v>-4140994</v>
          </cell>
          <cell r="AI122">
            <v>1491121</v>
          </cell>
          <cell r="AJ122">
            <v>0</v>
          </cell>
          <cell r="AK122">
            <v>-45015002</v>
          </cell>
          <cell r="AL122">
            <v>119895257</v>
          </cell>
          <cell r="AM122">
            <v>-3223075.7776311394</v>
          </cell>
          <cell r="AN122">
            <v>-4643449.4399999995</v>
          </cell>
          <cell r="AO122">
            <v>5989108.9839661187</v>
          </cell>
          <cell r="AP122">
            <v>-634410</v>
          </cell>
          <cell r="AQ122">
            <v>1543095</v>
          </cell>
          <cell r="AR122">
            <v>14090953.889404912</v>
          </cell>
          <cell r="AS122">
            <v>1545345</v>
          </cell>
          <cell r="AT122">
            <v>134562824.6557399</v>
          </cell>
          <cell r="AU122">
            <v>4.2085957842226103E-3</v>
          </cell>
          <cell r="AV122">
            <v>7379285.8109794743</v>
          </cell>
          <cell r="AW122">
            <v>5310734.7298135599</v>
          </cell>
          <cell r="AX122">
            <v>-1240247</v>
          </cell>
          <cell r="AY122">
            <v>0</v>
          </cell>
          <cell r="AZ122">
            <v>-56781.305337402264</v>
          </cell>
          <cell r="BA122">
            <v>-4308179.8175588455</v>
          </cell>
          <cell r="BB122">
            <v>0</v>
          </cell>
          <cell r="BC122">
            <v>-368828.35904127598</v>
          </cell>
          <cell r="BD122">
            <v>12838.788593903122</v>
          </cell>
          <cell r="BE122">
            <v>1253.3703276909041</v>
          </cell>
          <cell r="BF122">
            <v>-468.04938454706019</v>
          </cell>
          <cell r="BG122">
            <v>0</v>
          </cell>
          <cell r="BH122">
            <v>-9591708.9174358584</v>
          </cell>
          <cell r="BI122">
            <v>-305097</v>
          </cell>
          <cell r="BJ122">
            <v>-3167197.7490433017</v>
          </cell>
          <cell r="BK122">
            <v>0</v>
          </cell>
          <cell r="BL122">
            <v>0</v>
          </cell>
          <cell r="BM122">
            <v>12894.114794082512</v>
          </cell>
          <cell r="BN122">
            <v>0</v>
          </cell>
          <cell r="BO122">
            <v>12894.114794082512</v>
          </cell>
          <cell r="BP122">
            <v>7421628</v>
          </cell>
          <cell r="BQ122">
            <v>51941393.402042694</v>
          </cell>
          <cell r="BR122">
            <v>0</v>
          </cell>
          <cell r="BS122">
            <v>8198966.3908583811</v>
          </cell>
          <cell r="BT122">
            <v>67561987.792901069</v>
          </cell>
          <cell r="BU122">
            <v>-15489176</v>
          </cell>
          <cell r="BV122">
            <v>-15489176</v>
          </cell>
          <cell r="BW122">
            <v>-15489176</v>
          </cell>
          <cell r="BX122">
            <v>-15476356</v>
          </cell>
          <cell r="BY122">
            <v>-5605209</v>
          </cell>
          <cell r="BZ122">
            <v>0</v>
          </cell>
          <cell r="CA122"/>
          <cell r="CB122">
            <v>-67549093</v>
          </cell>
          <cell r="CC122">
            <v>143473565</v>
          </cell>
          <cell r="CD122">
            <v>-3167197.7490433017</v>
          </cell>
          <cell r="CE122">
            <v>-4240106.1500000004</v>
          </cell>
          <cell r="CF122">
            <v>-21773450.384350903</v>
          </cell>
          <cell r="CG122">
            <v>1906880</v>
          </cell>
          <cell r="CH122">
            <v>-6201239.8499999996</v>
          </cell>
          <cell r="CI122">
            <v>9591708.9174358584</v>
          </cell>
          <cell r="CJ122">
            <v>305097</v>
          </cell>
          <cell r="CK122">
            <v>119895256.78404164</v>
          </cell>
          <cell r="CL122"/>
          <cell r="CM122"/>
          <cell r="CN122"/>
          <cell r="CO122"/>
          <cell r="CP122"/>
          <cell r="CQ122"/>
          <cell r="CR122"/>
          <cell r="CS122">
            <v>4.4128118097172247E-3</v>
          </cell>
          <cell r="CT122">
            <v>4.3759785296512612E-3</v>
          </cell>
          <cell r="CU122">
            <v>4.2085957842226103E-3</v>
          </cell>
          <cell r="CV122">
            <v>4.2530010680406627E-3</v>
          </cell>
          <cell r="CW122"/>
          <cell r="CX122"/>
          <cell r="CY122"/>
          <cell r="CZ122"/>
          <cell r="DA122"/>
          <cell r="DB122"/>
          <cell r="DC122"/>
          <cell r="DD122">
            <v>191972313</v>
          </cell>
          <cell r="DE122">
            <v>143473565</v>
          </cell>
          <cell r="DF122">
            <v>119895257</v>
          </cell>
          <cell r="DG122">
            <v>134562825</v>
          </cell>
          <cell r="DH122"/>
          <cell r="DI122"/>
          <cell r="DJ122"/>
          <cell r="DK122"/>
          <cell r="DL122"/>
          <cell r="DM122"/>
          <cell r="DN122"/>
          <cell r="DO122">
            <v>68922823.698455706</v>
          </cell>
          <cell r="DP122">
            <v>67679167.682650954</v>
          </cell>
          <cell r="DQ122">
            <v>70084845.262277365</v>
          </cell>
          <cell r="DR122">
            <v>74058056.789143518</v>
          </cell>
          <cell r="DS122"/>
          <cell r="DT122"/>
          <cell r="DU122"/>
          <cell r="DV122"/>
          <cell r="DW122"/>
          <cell r="DX122"/>
          <cell r="DY122"/>
          <cell r="DZ122">
            <v>2.7853228103349075</v>
          </cell>
          <cell r="EA122">
            <v>2.1199073498177543</v>
          </cell>
          <cell r="EB122">
            <v>1.7107158694767457</v>
          </cell>
          <cell r="EC122">
            <v>1.8169910315514264</v>
          </cell>
          <cell r="ED122"/>
          <cell r="EE122"/>
          <cell r="EF122"/>
          <cell r="EG122"/>
          <cell r="EH122"/>
          <cell r="EI122"/>
          <cell r="EJ122"/>
          <cell r="EK122">
            <v>2.41E-2</v>
          </cell>
          <cell r="EL122">
            <v>3.5200000000000002E-2</v>
          </cell>
          <cell r="EM122">
            <v>4.396794443253986E-2</v>
          </cell>
          <cell r="EN122">
            <v>4.3984752298205455E-2</v>
          </cell>
        </row>
        <row r="123">
          <cell r="B123">
            <v>32505</v>
          </cell>
          <cell r="C123" t="str">
            <v>Craven Community College</v>
          </cell>
          <cell r="D123">
            <v>6.1596103761593353E-4</v>
          </cell>
          <cell r="E123">
            <v>948020.50758288929</v>
          </cell>
          <cell r="F123">
            <v>734724.670682934</v>
          </cell>
          <cell r="G123">
            <v>-376618.88</v>
          </cell>
          <cell r="H123">
            <v>-44569.793146475873</v>
          </cell>
          <cell r="I123">
            <v>-16082.201878360998</v>
          </cell>
          <cell r="J123">
            <v>187343.72789886201</v>
          </cell>
          <cell r="K123">
            <v>0</v>
          </cell>
          <cell r="L123">
            <v>-58080.601265343255</v>
          </cell>
          <cell r="M123">
            <v>2773.3685355750195</v>
          </cell>
          <cell r="N123">
            <v>132.21973249048582</v>
          </cell>
          <cell r="O123">
            <v>-1154.8647334650761</v>
          </cell>
          <cell r="P123">
            <v>1879.0587488446558</v>
          </cell>
          <cell r="Q123">
            <v>-2042668.2426355812</v>
          </cell>
          <cell r="R123">
            <v>211883</v>
          </cell>
          <cell r="S123">
            <v>-452418.03047763114</v>
          </cell>
          <cell r="T123">
            <v>1809668</v>
          </cell>
          <cell r="U123">
            <v>936718.63333469967</v>
          </cell>
          <cell r="V123">
            <v>12977.924558256849</v>
          </cell>
          <cell r="W123">
            <v>0</v>
          </cell>
          <cell r="X123">
            <v>2759364.5578929563</v>
          </cell>
          <cell r="Y123">
            <v>2604717</v>
          </cell>
          <cell r="Z123">
            <v>5859157.0496776449</v>
          </cell>
          <cell r="AA123">
            <v>0</v>
          </cell>
          <cell r="AB123">
            <v>982475.93345386803</v>
          </cell>
          <cell r="AC123">
            <v>9446349.9831315111</v>
          </cell>
          <cell r="AD123" t="str">
            <v>N/A</v>
          </cell>
          <cell r="AE123">
            <v>-2031494</v>
          </cell>
          <cell r="AF123">
            <v>-2031494</v>
          </cell>
          <cell r="AG123">
            <v>-2029618</v>
          </cell>
          <cell r="AH123">
            <v>-389017</v>
          </cell>
          <cell r="AI123">
            <v>-205361</v>
          </cell>
          <cell r="AJ123">
            <v>0</v>
          </cell>
          <cell r="AK123">
            <v>-6686984</v>
          </cell>
          <cell r="AL123">
            <v>19085741</v>
          </cell>
          <cell r="AM123">
            <v>-452418.03047763114</v>
          </cell>
          <cell r="AN123">
            <v>-729187.12</v>
          </cell>
          <cell r="AO123">
            <v>867401.09516553942</v>
          </cell>
          <cell r="AP123">
            <v>771371</v>
          </cell>
          <cell r="AQ123">
            <v>-1883115</v>
          </cell>
          <cell r="AR123">
            <v>2040789.1838867366</v>
          </cell>
          <cell r="AS123">
            <v>-211883</v>
          </cell>
          <cell r="AT123">
            <v>19488699.128574643</v>
          </cell>
          <cell r="AU123">
            <v>6.6995285382467657E-4</v>
          </cell>
          <cell r="AV123">
            <v>1174684.8216659585</v>
          </cell>
          <cell r="AW123">
            <v>845398.81484522787</v>
          </cell>
          <cell r="AX123">
            <v>452421</v>
          </cell>
          <cell r="AY123">
            <v>0</v>
          </cell>
          <cell r="AZ123">
            <v>-9038.8337357776654</v>
          </cell>
          <cell r="BA123">
            <v>-685805.31643918878</v>
          </cell>
          <cell r="BB123">
            <v>0</v>
          </cell>
          <cell r="BC123">
            <v>-58712.602582910644</v>
          </cell>
          <cell r="BD123">
            <v>2043.7655453589505</v>
          </cell>
          <cell r="BE123">
            <v>199.51999930323458</v>
          </cell>
          <cell r="BF123">
            <v>-74.507279146103045</v>
          </cell>
          <cell r="BG123">
            <v>0</v>
          </cell>
          <cell r="BH123">
            <v>-1526873.3543814849</v>
          </cell>
          <cell r="BI123">
            <v>-240534</v>
          </cell>
          <cell r="BJ123">
            <v>-46290.692362659611</v>
          </cell>
          <cell r="BK123">
            <v>2262085</v>
          </cell>
          <cell r="BL123">
            <v>0</v>
          </cell>
          <cell r="BM123">
            <v>2052.5727455753295</v>
          </cell>
          <cell r="BN123">
            <v>0</v>
          </cell>
          <cell r="BO123">
            <v>2264137.5727455751</v>
          </cell>
          <cell r="BP123">
            <v>962136</v>
          </cell>
          <cell r="BQ123">
            <v>8268383.6902993247</v>
          </cell>
          <cell r="BR123">
            <v>0</v>
          </cell>
          <cell r="BS123">
            <v>1305167.142104811</v>
          </cell>
          <cell r="BT123">
            <v>10535686.832404137</v>
          </cell>
          <cell r="BU123">
            <v>-2007791</v>
          </cell>
          <cell r="BV123">
            <v>-2007791</v>
          </cell>
          <cell r="BW123">
            <v>-2007791</v>
          </cell>
          <cell r="BX123">
            <v>-2005750</v>
          </cell>
          <cell r="BY123">
            <v>-242427</v>
          </cell>
          <cell r="BZ123">
            <v>0</v>
          </cell>
          <cell r="CA123"/>
          <cell r="CB123">
            <v>-8271550</v>
          </cell>
          <cell r="CC123">
            <v>19961169</v>
          </cell>
          <cell r="CD123">
            <v>-46290.692362659611</v>
          </cell>
          <cell r="CE123">
            <v>-696142.72</v>
          </cell>
          <cell r="CF123">
            <v>-3466045.6766342446</v>
          </cell>
          <cell r="CG123">
            <v>-696440</v>
          </cell>
          <cell r="CH123">
            <v>2262084.7199999997</v>
          </cell>
          <cell r="CI123">
            <v>1526873.3543814849</v>
          </cell>
          <cell r="CJ123">
            <v>240534</v>
          </cell>
          <cell r="CK123">
            <v>19085741.985384583</v>
          </cell>
          <cell r="CL123"/>
          <cell r="CM123"/>
          <cell r="CN123"/>
          <cell r="CO123"/>
          <cell r="CP123"/>
          <cell r="CQ123"/>
          <cell r="CR123"/>
          <cell r="CS123">
            <v>6.4352270126326599E-4</v>
          </cell>
          <cell r="CT123">
            <v>6.0882049629159987E-4</v>
          </cell>
          <cell r="CU123">
            <v>6.6995285382467657E-4</v>
          </cell>
          <cell r="CV123">
            <v>6.1596103761593353E-4</v>
          </cell>
          <cell r="CW123"/>
          <cell r="CX123"/>
          <cell r="CY123"/>
          <cell r="CZ123"/>
          <cell r="DA123"/>
          <cell r="DB123"/>
          <cell r="DC123"/>
          <cell r="DD123">
            <v>27995425</v>
          </cell>
          <cell r="DE123">
            <v>19961169</v>
          </cell>
          <cell r="DF123">
            <v>19085741</v>
          </cell>
          <cell r="DG123">
            <v>19488699</v>
          </cell>
          <cell r="DH123"/>
          <cell r="DI123"/>
          <cell r="DJ123"/>
          <cell r="DK123"/>
          <cell r="DL123"/>
          <cell r="DM123"/>
          <cell r="DN123"/>
          <cell r="DO123">
            <v>10266945.783521611</v>
          </cell>
          <cell r="DP123">
            <v>11107875.504347552</v>
          </cell>
          <cell r="DQ123">
            <v>11506564.478736192</v>
          </cell>
          <cell r="DR123">
            <v>11629755.387811869</v>
          </cell>
          <cell r="DS123"/>
          <cell r="DT123"/>
          <cell r="DU123"/>
          <cell r="DV123"/>
          <cell r="DW123"/>
          <cell r="DX123"/>
          <cell r="DY123"/>
          <cell r="DZ123">
            <v>2.7267529789562635</v>
          </cell>
          <cell r="EA123">
            <v>1.797028512984983</v>
          </cell>
          <cell r="EB123">
            <v>1.6586828358081958</v>
          </cell>
          <cell r="EC123">
            <v>1.6757617292986577</v>
          </cell>
          <cell r="ED123"/>
          <cell r="EE123"/>
          <cell r="EF123"/>
          <cell r="EG123"/>
          <cell r="EH123"/>
          <cell r="EI123"/>
          <cell r="EJ123"/>
          <cell r="EK123">
            <v>2.41E-2</v>
          </cell>
          <cell r="EL123">
            <v>3.5200000000000002E-2</v>
          </cell>
          <cell r="EM123">
            <v>4.396794443253986E-2</v>
          </cell>
          <cell r="EN123">
            <v>4.3984752298205455E-2</v>
          </cell>
        </row>
        <row r="124">
          <cell r="B124">
            <v>32600</v>
          </cell>
          <cell r="C124" t="str">
            <v>Cumberland County Schools</v>
          </cell>
          <cell r="D124">
            <v>1.5513629795606559E-2</v>
          </cell>
          <cell r="E124">
            <v>23876898.529504526</v>
          </cell>
          <cell r="F124">
            <v>18504817.426100027</v>
          </cell>
          <cell r="G124">
            <v>1471444.3799999971</v>
          </cell>
          <cell r="H124">
            <v>-1122537.3501177814</v>
          </cell>
          <cell r="I124">
            <v>-405047.25299632672</v>
          </cell>
          <cell r="J124">
            <v>4718449.8071515877</v>
          </cell>
          <cell r="K124">
            <v>0</v>
          </cell>
          <cell r="L124">
            <v>-1462821.3333496491</v>
          </cell>
          <cell r="M124">
            <v>69850.217984926305</v>
          </cell>
          <cell r="N124">
            <v>3330.0937174057217</v>
          </cell>
          <cell r="O124">
            <v>-29086.488990152942</v>
          </cell>
          <cell r="P124">
            <v>47326.080731664711</v>
          </cell>
          <cell r="Q124">
            <v>-51446758.766014054</v>
          </cell>
          <cell r="R124">
            <v>-4204902</v>
          </cell>
          <cell r="S124">
            <v>-9979036.6562778279</v>
          </cell>
          <cell r="T124">
            <v>7357200</v>
          </cell>
          <cell r="U124">
            <v>23592248.880621642</v>
          </cell>
          <cell r="V124">
            <v>326862.74750651448</v>
          </cell>
          <cell r="W124">
            <v>0</v>
          </cell>
          <cell r="X124">
            <v>31276311.628128156</v>
          </cell>
          <cell r="Y124">
            <v>16403548</v>
          </cell>
          <cell r="Z124">
            <v>147569063.35314941</v>
          </cell>
          <cell r="AA124">
            <v>0</v>
          </cell>
          <cell r="AB124">
            <v>24744694.849026963</v>
          </cell>
          <cell r="AC124">
            <v>188717306.20217639</v>
          </cell>
          <cell r="AD124" t="str">
            <v>N/A</v>
          </cell>
          <cell r="AE124">
            <v>-49749642</v>
          </cell>
          <cell r="AF124">
            <v>-49749642</v>
          </cell>
          <cell r="AG124">
            <v>-49702384</v>
          </cell>
          <cell r="AH124">
            <v>-14024169</v>
          </cell>
          <cell r="AI124">
            <v>5784843</v>
          </cell>
          <cell r="AJ124">
            <v>0</v>
          </cell>
          <cell r="AK124">
            <v>-157440994</v>
          </cell>
          <cell r="AL124">
            <v>435814175</v>
          </cell>
          <cell r="AM124">
            <v>-9979036.6562778279</v>
          </cell>
          <cell r="AN124">
            <v>-16719898.379999997</v>
          </cell>
          <cell r="AO124">
            <v>21846413.414045107</v>
          </cell>
          <cell r="AP124">
            <v>-3079706</v>
          </cell>
          <cell r="AQ124">
            <v>7357200</v>
          </cell>
          <cell r="AR124">
            <v>51399432.685282394</v>
          </cell>
          <cell r="AS124">
            <v>4204902</v>
          </cell>
          <cell r="AT124">
            <v>490843482.06304967</v>
          </cell>
          <cell r="AU124">
            <v>1.5298067183702208E-2</v>
          </cell>
          <cell r="AV124">
            <v>26823390.957931273</v>
          </cell>
          <cell r="AW124">
            <v>19304295.507798545</v>
          </cell>
          <cell r="AX124">
            <v>-3788841</v>
          </cell>
          <cell r="AY124">
            <v>0</v>
          </cell>
          <cell r="AZ124">
            <v>-206397.63673344554</v>
          </cell>
          <cell r="BA124">
            <v>-15660050.921392798</v>
          </cell>
          <cell r="BB124">
            <v>0</v>
          </cell>
          <cell r="BC124">
            <v>-1340675.4426311119</v>
          </cell>
          <cell r="BD124">
            <v>46668.452029340981</v>
          </cell>
          <cell r="BE124">
            <v>4555.9479841127222</v>
          </cell>
          <cell r="BF124">
            <v>-1701.339662253642</v>
          </cell>
          <cell r="BG124">
            <v>0</v>
          </cell>
          <cell r="BH124">
            <v>-34865455.118197672</v>
          </cell>
          <cell r="BI124">
            <v>-416060</v>
          </cell>
          <cell r="BJ124">
            <v>-10100270.592874005</v>
          </cell>
          <cell r="BK124">
            <v>0</v>
          </cell>
          <cell r="BL124">
            <v>0</v>
          </cell>
          <cell r="BM124">
            <v>46869.560420537928</v>
          </cell>
          <cell r="BN124">
            <v>0</v>
          </cell>
          <cell r="BO124">
            <v>46869.560420537928</v>
          </cell>
          <cell r="BP124">
            <v>20608450</v>
          </cell>
          <cell r="BQ124">
            <v>188804762.11528844</v>
          </cell>
          <cell r="BR124">
            <v>0</v>
          </cell>
          <cell r="BS124">
            <v>29802895.102086026</v>
          </cell>
          <cell r="BT124">
            <v>239216107.21737447</v>
          </cell>
          <cell r="BU124">
            <v>-54890137</v>
          </cell>
          <cell r="BV124">
            <v>-54890137</v>
          </cell>
          <cell r="BW124">
            <v>-54890137</v>
          </cell>
          <cell r="BX124">
            <v>-54843536</v>
          </cell>
          <cell r="BY124">
            <v>-19655291</v>
          </cell>
          <cell r="BZ124">
            <v>0</v>
          </cell>
          <cell r="CA124"/>
          <cell r="CB124">
            <v>-239169238</v>
          </cell>
          <cell r="CC124">
            <v>518296049</v>
          </cell>
          <cell r="CD124">
            <v>-10100270.592874005</v>
          </cell>
          <cell r="CE124">
            <v>-15384431.880000001</v>
          </cell>
          <cell r="CF124">
            <v>-79145568.707148656</v>
          </cell>
          <cell r="CG124">
            <v>5811093</v>
          </cell>
          <cell r="CH124">
            <v>-18944210.119999997</v>
          </cell>
          <cell r="CI124">
            <v>34865455.118197672</v>
          </cell>
          <cell r="CJ124">
            <v>416060</v>
          </cell>
          <cell r="CK124">
            <v>435814175.81817502</v>
          </cell>
          <cell r="CL124"/>
          <cell r="CM124"/>
          <cell r="CN124"/>
          <cell r="CO124"/>
          <cell r="CP124"/>
          <cell r="CQ124"/>
          <cell r="CR124"/>
          <cell r="CS124">
            <v>1.5847388067665232E-2</v>
          </cell>
          <cell r="CT124">
            <v>1.5808155234338879E-2</v>
          </cell>
          <cell r="CU124">
            <v>1.5298067183702208E-2</v>
          </cell>
          <cell r="CV124">
            <v>1.5513629795606559E-2</v>
          </cell>
          <cell r="CW124"/>
          <cell r="CX124"/>
          <cell r="CY124"/>
          <cell r="CZ124"/>
          <cell r="DA124"/>
          <cell r="DB124"/>
          <cell r="DC124"/>
          <cell r="DD124">
            <v>689415246</v>
          </cell>
          <cell r="DE124">
            <v>518296049</v>
          </cell>
          <cell r="DF124">
            <v>435814175</v>
          </cell>
          <cell r="DG124">
            <v>490843482</v>
          </cell>
          <cell r="DH124"/>
          <cell r="DI124"/>
          <cell r="DJ124"/>
          <cell r="DK124"/>
          <cell r="DL124"/>
          <cell r="DM124"/>
          <cell r="DN124"/>
          <cell r="DO124">
            <v>241602438.65133688</v>
          </cell>
          <cell r="DP124">
            <v>245089513.77081433</v>
          </cell>
          <cell r="DQ124">
            <v>254289748.79740846</v>
          </cell>
          <cell r="DR124">
            <v>266664513.03812379</v>
          </cell>
          <cell r="DS124"/>
          <cell r="DT124"/>
          <cell r="DU124"/>
          <cell r="DV124"/>
          <cell r="DW124"/>
          <cell r="DX124"/>
          <cell r="DY124"/>
          <cell r="DZ124">
            <v>2.8535111228530026</v>
          </cell>
          <cell r="EA124">
            <v>2.1147214379994397</v>
          </cell>
          <cell r="EB124">
            <v>1.7138487770783526</v>
          </cell>
          <cell r="EC124">
            <v>1.8406779230119248</v>
          </cell>
          <cell r="ED124"/>
          <cell r="EE124"/>
          <cell r="EF124"/>
          <cell r="EG124"/>
          <cell r="EH124"/>
          <cell r="EI124"/>
          <cell r="EJ124"/>
          <cell r="EK124">
            <v>2.41E-2</v>
          </cell>
          <cell r="EL124">
            <v>3.5200000000000002E-2</v>
          </cell>
          <cell r="EM124">
            <v>4.396794443253986E-2</v>
          </cell>
          <cell r="EN124">
            <v>4.3984752298205455E-2</v>
          </cell>
        </row>
        <row r="125">
          <cell r="B125">
            <v>32605</v>
          </cell>
          <cell r="C125" t="str">
            <v>Fayetteville Technical Community College</v>
          </cell>
          <cell r="D125">
            <v>2.1827537036551519E-3</v>
          </cell>
          <cell r="E125">
            <v>3359458.0626020762</v>
          </cell>
          <cell r="F125">
            <v>2603611.1022657664</v>
          </cell>
          <cell r="G125">
            <v>12329.099999999627</v>
          </cell>
          <cell r="H125">
            <v>-157939.99152633687</v>
          </cell>
          <cell r="I125">
            <v>-56989.782744684206</v>
          </cell>
          <cell r="J125">
            <v>663881.62717327382</v>
          </cell>
          <cell r="K125">
            <v>0</v>
          </cell>
          <cell r="L125">
            <v>-205817.64069547164</v>
          </cell>
          <cell r="M125">
            <v>9827.8625967274093</v>
          </cell>
          <cell r="N125">
            <v>468.5411790118003</v>
          </cell>
          <cell r="O125">
            <v>-4092.4427362293404</v>
          </cell>
          <cell r="P125">
            <v>6658.7368241685535</v>
          </cell>
          <cell r="Q125">
            <v>-7238512.5026879469</v>
          </cell>
          <cell r="R125">
            <v>-400131</v>
          </cell>
          <cell r="S125">
            <v>-1407248.3277496453</v>
          </cell>
          <cell r="T125">
            <v>2371667</v>
          </cell>
          <cell r="U125">
            <v>3319408.114038832</v>
          </cell>
          <cell r="V125">
            <v>45989.293421762231</v>
          </cell>
          <cell r="W125">
            <v>0</v>
          </cell>
          <cell r="X125">
            <v>5737064.4074605945</v>
          </cell>
          <cell r="Y125">
            <v>2932917</v>
          </cell>
          <cell r="Z125">
            <v>20762833.961026251</v>
          </cell>
          <cell r="AA125">
            <v>0</v>
          </cell>
          <cell r="AB125">
            <v>3481556.2211511694</v>
          </cell>
          <cell r="AC125">
            <v>27177307.182177421</v>
          </cell>
          <cell r="AD125" t="str">
            <v>N/A</v>
          </cell>
          <cell r="AE125">
            <v>-7002938</v>
          </cell>
          <cell r="AF125">
            <v>-7002938</v>
          </cell>
          <cell r="AG125">
            <v>-6996289</v>
          </cell>
          <cell r="AH125">
            <v>-1057297</v>
          </cell>
          <cell r="AI125">
            <v>619219</v>
          </cell>
          <cell r="AJ125">
            <v>0</v>
          </cell>
          <cell r="AK125">
            <v>-21440243</v>
          </cell>
          <cell r="AL125">
            <v>62271887</v>
          </cell>
          <cell r="AM125">
            <v>-1407248.3277496453</v>
          </cell>
          <cell r="AN125">
            <v>-2615525.0999999996</v>
          </cell>
          <cell r="AO125">
            <v>3073770.640356068</v>
          </cell>
          <cell r="AP125">
            <v>44730</v>
          </cell>
          <cell r="AQ125">
            <v>61635</v>
          </cell>
          <cell r="AR125">
            <v>7231853.7658637781</v>
          </cell>
          <cell r="AS125">
            <v>400131</v>
          </cell>
          <cell r="AT125">
            <v>69061233.978470206</v>
          </cell>
          <cell r="AU125">
            <v>2.1858846350655513E-3</v>
          </cell>
          <cell r="AV125">
            <v>3832695.8204081287</v>
          </cell>
          <cell r="AW125">
            <v>2758319.8867250569</v>
          </cell>
          <cell r="AX125">
            <v>577510</v>
          </cell>
          <cell r="AY125">
            <v>0</v>
          </cell>
          <cell r="AZ125">
            <v>-29491.400281607112</v>
          </cell>
          <cell r="BA125">
            <v>-2237607.1618958968</v>
          </cell>
          <cell r="BB125">
            <v>0</v>
          </cell>
          <cell r="BC125">
            <v>-191564.19013371359</v>
          </cell>
          <cell r="BD125">
            <v>6668.2837124619564</v>
          </cell>
          <cell r="BE125">
            <v>650.98267493814194</v>
          </cell>
          <cell r="BF125">
            <v>-243.09817587347334</v>
          </cell>
          <cell r="BG125">
            <v>0</v>
          </cell>
          <cell r="BH125">
            <v>-4981796.8323886143</v>
          </cell>
          <cell r="BI125">
            <v>-977639</v>
          </cell>
          <cell r="BJ125">
            <v>-1242496.7093551196</v>
          </cell>
          <cell r="BK125">
            <v>2887540</v>
          </cell>
          <cell r="BL125">
            <v>0</v>
          </cell>
          <cell r="BM125">
            <v>6697.0193518745282</v>
          </cell>
          <cell r="BN125">
            <v>0</v>
          </cell>
          <cell r="BO125">
            <v>2894237.0193518745</v>
          </cell>
          <cell r="BP125">
            <v>3910556</v>
          </cell>
          <cell r="BQ125">
            <v>26977619.04031191</v>
          </cell>
          <cell r="BR125">
            <v>0</v>
          </cell>
          <cell r="BS125">
            <v>4258426.2248189859</v>
          </cell>
          <cell r="BT125">
            <v>35146601.265130892</v>
          </cell>
          <cell r="BU125">
            <v>-7642358</v>
          </cell>
          <cell r="BV125">
            <v>-7642358</v>
          </cell>
          <cell r="BW125">
            <v>-7642358</v>
          </cell>
          <cell r="BX125">
            <v>-7635699</v>
          </cell>
          <cell r="BY125">
            <v>-1689591</v>
          </cell>
          <cell r="BZ125">
            <v>0</v>
          </cell>
          <cell r="CA125"/>
          <cell r="CB125">
            <v>-32252364</v>
          </cell>
          <cell r="CC125">
            <v>69265469</v>
          </cell>
          <cell r="CD125">
            <v>-1242496.7093551196</v>
          </cell>
          <cell r="CE125">
            <v>-2454513.08</v>
          </cell>
          <cell r="CF125">
            <v>-11308819.636691747</v>
          </cell>
          <cell r="CG125">
            <v>-834728</v>
          </cell>
          <cell r="CH125">
            <v>2887540.08</v>
          </cell>
          <cell r="CI125">
            <v>4981796.8323886143</v>
          </cell>
          <cell r="CJ125">
            <v>977639</v>
          </cell>
          <cell r="CK125">
            <v>62271887.486341752</v>
          </cell>
          <cell r="CL125"/>
          <cell r="CM125"/>
          <cell r="CN125"/>
          <cell r="CO125"/>
          <cell r="CP125"/>
          <cell r="CQ125"/>
          <cell r="CR125"/>
          <cell r="CS125">
            <v>2.2536259926727435E-3</v>
          </cell>
          <cell r="CT125">
            <v>2.1126135973225124E-3</v>
          </cell>
          <cell r="CU125">
            <v>2.1858846350655513E-3</v>
          </cell>
          <cell r="CV125">
            <v>2.1827537036551519E-3</v>
          </cell>
          <cell r="CW125"/>
          <cell r="CX125"/>
          <cell r="CY125"/>
          <cell r="CZ125"/>
          <cell r="DA125"/>
          <cell r="DB125"/>
          <cell r="DC125"/>
          <cell r="DD125">
            <v>98040391</v>
          </cell>
          <cell r="DE125">
            <v>69265469</v>
          </cell>
          <cell r="DF125">
            <v>62271887</v>
          </cell>
          <cell r="DG125">
            <v>69061235</v>
          </cell>
          <cell r="DH125"/>
          <cell r="DI125"/>
          <cell r="DJ125"/>
          <cell r="DK125"/>
          <cell r="DL125"/>
          <cell r="DM125"/>
          <cell r="DN125"/>
          <cell r="DO125">
            <v>38084830.741331033</v>
          </cell>
          <cell r="DP125">
            <v>39200255.576986633</v>
          </cell>
          <cell r="DQ125">
            <v>40570722.364117183</v>
          </cell>
          <cell r="DR125">
            <v>41714830.513849698</v>
          </cell>
          <cell r="DS125"/>
          <cell r="DT125"/>
          <cell r="DU125"/>
          <cell r="DV125"/>
          <cell r="DW125"/>
          <cell r="DX125"/>
          <cell r="DY125"/>
          <cell r="DZ125">
            <v>2.5742635346309424</v>
          </cell>
          <cell r="EA125">
            <v>1.7669647297060942</v>
          </cell>
          <cell r="EB125">
            <v>1.5348971714409609</v>
          </cell>
          <cell r="EC125">
            <v>1.655555929373153</v>
          </cell>
          <cell r="ED125"/>
          <cell r="EE125"/>
          <cell r="EF125"/>
          <cell r="EG125"/>
          <cell r="EH125"/>
          <cell r="EI125"/>
          <cell r="EJ125"/>
          <cell r="EK125">
            <v>2.41E-2</v>
          </cell>
          <cell r="EL125">
            <v>3.5200000000000002E-2</v>
          </cell>
          <cell r="EM125">
            <v>4.396794443253986E-2</v>
          </cell>
          <cell r="EN125">
            <v>4.3984752298205455E-2</v>
          </cell>
        </row>
        <row r="126">
          <cell r="B126">
            <v>32700</v>
          </cell>
          <cell r="C126" t="str">
            <v>Currituck County Schools</v>
          </cell>
          <cell r="D126">
            <v>1.3817991167730857E-3</v>
          </cell>
          <cell r="E126">
            <v>2126715.5226750057</v>
          </cell>
          <cell r="F126">
            <v>1648224.2203996386</v>
          </cell>
          <cell r="G126">
            <v>-134726.56000000006</v>
          </cell>
          <cell r="H126">
            <v>-99984.409797945933</v>
          </cell>
          <cell r="I126">
            <v>-36077.561719320744</v>
          </cell>
          <cell r="J126">
            <v>420272.35804651224</v>
          </cell>
          <cell r="K126">
            <v>0</v>
          </cell>
          <cell r="L126">
            <v>-130293.50661647279</v>
          </cell>
          <cell r="M126">
            <v>6221.5594151481382</v>
          </cell>
          <cell r="N126">
            <v>296.61147121004348</v>
          </cell>
          <cell r="O126">
            <v>-2590.7337822387417</v>
          </cell>
          <cell r="P126">
            <v>4215.3343490164934</v>
          </cell>
          <cell r="Q126">
            <v>-4582363.1709871385</v>
          </cell>
          <cell r="R126">
            <v>375306</v>
          </cell>
          <cell r="S126">
            <v>-404784.33654658543</v>
          </cell>
          <cell r="T126">
            <v>1775922</v>
          </cell>
          <cell r="U126">
            <v>2101361.7764145699</v>
          </cell>
          <cell r="V126">
            <v>29113.667256545919</v>
          </cell>
          <cell r="W126">
            <v>0</v>
          </cell>
          <cell r="X126">
            <v>3906397.4436711157</v>
          </cell>
          <cell r="Y126">
            <v>1540332</v>
          </cell>
          <cell r="Z126">
            <v>13143977.527564868</v>
          </cell>
          <cell r="AA126">
            <v>0</v>
          </cell>
          <cell r="AB126">
            <v>2204010.1470571491</v>
          </cell>
          <cell r="AC126">
            <v>16888319.674622018</v>
          </cell>
          <cell r="AD126" t="str">
            <v>N/A</v>
          </cell>
          <cell r="AE126">
            <v>-3947157</v>
          </cell>
          <cell r="AF126">
            <v>-3947157</v>
          </cell>
          <cell r="AG126">
            <v>-3942948</v>
          </cell>
          <cell r="AH126">
            <v>-1394122</v>
          </cell>
          <cell r="AI126">
            <v>249463</v>
          </cell>
          <cell r="AJ126">
            <v>0</v>
          </cell>
          <cell r="AK126">
            <v>-12981921</v>
          </cell>
          <cell r="AL126">
            <v>39924377</v>
          </cell>
          <cell r="AM126">
            <v>-404784.33654658543</v>
          </cell>
          <cell r="AN126">
            <v>-1555753.44</v>
          </cell>
          <cell r="AO126">
            <v>1945860.1989288311</v>
          </cell>
          <cell r="AP126">
            <v>280552</v>
          </cell>
          <cell r="AQ126">
            <v>-673660</v>
          </cell>
          <cell r="AR126">
            <v>4578147.8366381219</v>
          </cell>
          <cell r="AS126">
            <v>-375306</v>
          </cell>
          <cell r="AT126">
            <v>43719433.259020373</v>
          </cell>
          <cell r="AU126">
            <v>1.4014362935108884E-3</v>
          </cell>
          <cell r="AV126">
            <v>2457256.4071051101</v>
          </cell>
          <cell r="AW126">
            <v>1768441.7266849095</v>
          </cell>
          <cell r="AX126">
            <v>-216667</v>
          </cell>
          <cell r="AY126">
            <v>0</v>
          </cell>
          <cell r="AZ126">
            <v>-18907.822507230354</v>
          </cell>
          <cell r="BA126">
            <v>-1434597.1589698119</v>
          </cell>
          <cell r="BB126">
            <v>0</v>
          </cell>
          <cell r="BC126">
            <v>-122817.55600626921</v>
          </cell>
          <cell r="BD126">
            <v>4275.2369727835448</v>
          </cell>
          <cell r="BE126">
            <v>417.36454544306469</v>
          </cell>
          <cell r="BF126">
            <v>-155.85754210910673</v>
          </cell>
          <cell r="BG126">
            <v>0</v>
          </cell>
          <cell r="BH126">
            <v>-3193979.5796211427</v>
          </cell>
          <cell r="BI126">
            <v>591974</v>
          </cell>
          <cell r="BJ126">
            <v>-164760.23933831695</v>
          </cell>
          <cell r="BK126">
            <v>2367896</v>
          </cell>
          <cell r="BL126">
            <v>0</v>
          </cell>
          <cell r="BM126">
            <v>4293.660254298039</v>
          </cell>
          <cell r="BN126">
            <v>0</v>
          </cell>
          <cell r="BO126">
            <v>2372189.6602542982</v>
          </cell>
          <cell r="BP126">
            <v>1083340</v>
          </cell>
          <cell r="BQ126">
            <v>17296161.85095226</v>
          </cell>
          <cell r="BR126">
            <v>0</v>
          </cell>
          <cell r="BS126">
            <v>2730204.9563658317</v>
          </cell>
          <cell r="BT126">
            <v>21109706.807318091</v>
          </cell>
          <cell r="BU126">
            <v>-4267903</v>
          </cell>
          <cell r="BV126">
            <v>-4267903</v>
          </cell>
          <cell r="BW126">
            <v>-4267903</v>
          </cell>
          <cell r="BX126">
            <v>-4263634</v>
          </cell>
          <cell r="BY126">
            <v>-1670173</v>
          </cell>
          <cell r="BZ126">
            <v>0</v>
          </cell>
          <cell r="CA126"/>
          <cell r="CB126">
            <v>-18737516</v>
          </cell>
          <cell r="CC126">
            <v>46900827</v>
          </cell>
          <cell r="CD126">
            <v>-164760.23933831695</v>
          </cell>
          <cell r="CE126">
            <v>-1410883.2599999998</v>
          </cell>
          <cell r="CF126">
            <v>-7250423.9342682231</v>
          </cell>
          <cell r="CG126">
            <v>330951</v>
          </cell>
          <cell r="CH126">
            <v>-1083339.7400000002</v>
          </cell>
          <cell r="CI126">
            <v>3193979.5796211427</v>
          </cell>
          <cell r="CJ126">
            <v>-591974</v>
          </cell>
          <cell r="CK126">
            <v>39924376.406014606</v>
          </cell>
          <cell r="CL126"/>
          <cell r="CM126"/>
          <cell r="CN126"/>
          <cell r="CO126"/>
          <cell r="CP126"/>
          <cell r="CQ126"/>
          <cell r="CR126"/>
          <cell r="CS126">
            <v>1.3479360943731201E-3</v>
          </cell>
          <cell r="CT126">
            <v>1.4304866115031291E-3</v>
          </cell>
          <cell r="CU126">
            <v>1.4014362935108884E-3</v>
          </cell>
          <cell r="CV126">
            <v>1.3817991167730857E-3</v>
          </cell>
          <cell r="CW126"/>
          <cell r="CX126"/>
          <cell r="CY126"/>
          <cell r="CZ126"/>
          <cell r="DA126"/>
          <cell r="DB126"/>
          <cell r="DC126"/>
          <cell r="DD126">
            <v>58639802</v>
          </cell>
          <cell r="DE126">
            <v>46900827</v>
          </cell>
          <cell r="DF126">
            <v>39924377</v>
          </cell>
          <cell r="DG126">
            <v>43719432</v>
          </cell>
          <cell r="DH126"/>
          <cell r="DI126"/>
          <cell r="DJ126"/>
          <cell r="DK126"/>
          <cell r="DL126"/>
          <cell r="DM126"/>
          <cell r="DN126"/>
          <cell r="DO126">
            <v>21573130.217260268</v>
          </cell>
          <cell r="DP126">
            <v>22730696.271889336</v>
          </cell>
          <cell r="DQ126">
            <v>23320532.897563759</v>
          </cell>
          <cell r="DR126">
            <v>24812604.960640077</v>
          </cell>
          <cell r="DS126"/>
          <cell r="DT126"/>
          <cell r="DU126"/>
          <cell r="DV126"/>
          <cell r="DW126"/>
          <cell r="DX126"/>
          <cell r="DY126"/>
          <cell r="DZ126">
            <v>2.7181869950927831</v>
          </cell>
          <cell r="EA126">
            <v>2.0633255769644614</v>
          </cell>
          <cell r="EB126">
            <v>1.7119839060011706</v>
          </cell>
          <cell r="EC126">
            <v>1.7619847681995335</v>
          </cell>
          <cell r="ED126"/>
          <cell r="EE126"/>
          <cell r="EF126"/>
          <cell r="EG126"/>
          <cell r="EH126"/>
          <cell r="EI126"/>
          <cell r="EJ126"/>
          <cell r="EK126">
            <v>2.41E-2</v>
          </cell>
          <cell r="EL126">
            <v>3.5200000000000002E-2</v>
          </cell>
          <cell r="EM126">
            <v>4.396794443253986E-2</v>
          </cell>
          <cell r="EN126">
            <v>4.3984752298205455E-2</v>
          </cell>
        </row>
        <row r="127">
          <cell r="B127">
            <v>32800</v>
          </cell>
          <cell r="C127" t="str">
            <v>Dare County Schools</v>
          </cell>
          <cell r="D127">
            <v>1.9839326391662099E-3</v>
          </cell>
          <cell r="E127">
            <v>3053454.216637223</v>
          </cell>
          <cell r="F127">
            <v>2366455.2884875713</v>
          </cell>
          <cell r="G127">
            <v>258326.87999999989</v>
          </cell>
          <cell r="H127">
            <v>-143553.66970356018</v>
          </cell>
          <cell r="I127">
            <v>-51798.739315772553</v>
          </cell>
          <cell r="J127">
            <v>603410.46563626209</v>
          </cell>
          <cell r="K127">
            <v>0</v>
          </cell>
          <cell r="L127">
            <v>-187070.27476721696</v>
          </cell>
          <cell r="M127">
            <v>8932.6694744523975</v>
          </cell>
          <cell r="N127">
            <v>425.86304459286197</v>
          </cell>
          <cell r="O127">
            <v>-3719.6733212400877</v>
          </cell>
          <cell r="P127">
            <v>6052.2107001647491</v>
          </cell>
          <cell r="Q127">
            <v>-6579176.1979592182</v>
          </cell>
          <cell r="R127">
            <v>1087031</v>
          </cell>
          <cell r="S127">
            <v>418770.03891325835</v>
          </cell>
          <cell r="T127">
            <v>5022858</v>
          </cell>
          <cell r="U127">
            <v>3017052.3083419842</v>
          </cell>
          <cell r="V127">
            <v>41800.254476187431</v>
          </cell>
          <cell r="W127">
            <v>0</v>
          </cell>
          <cell r="X127">
            <v>8081710.5628181715</v>
          </cell>
          <cell r="Y127">
            <v>0</v>
          </cell>
          <cell r="Z127">
            <v>18871604.207057372</v>
          </cell>
          <cell r="AA127">
            <v>0</v>
          </cell>
          <cell r="AB127">
            <v>3164430.7878930643</v>
          </cell>
          <cell r="AC127">
            <v>22036034.994950436</v>
          </cell>
          <cell r="AD127" t="str">
            <v>N/A</v>
          </cell>
          <cell r="AE127">
            <v>-4667220</v>
          </cell>
          <cell r="AF127">
            <v>-4667220</v>
          </cell>
          <cell r="AG127">
            <v>-4661176</v>
          </cell>
          <cell r="AH127">
            <v>-768650</v>
          </cell>
          <cell r="AI127">
            <v>809941</v>
          </cell>
          <cell r="AJ127">
            <v>0</v>
          </cell>
          <cell r="AK127">
            <v>-13954325</v>
          </cell>
          <cell r="AL127">
            <v>55545187</v>
          </cell>
          <cell r="AM127">
            <v>418770.03891325835</v>
          </cell>
          <cell r="AN127">
            <v>-2276660.88</v>
          </cell>
          <cell r="AO127">
            <v>2793789.28025709</v>
          </cell>
          <cell r="AP127">
            <v>-488188</v>
          </cell>
          <cell r="AQ127">
            <v>1291645</v>
          </cell>
          <cell r="AR127">
            <v>6573123.9872590536</v>
          </cell>
          <cell r="AS127">
            <v>-1087031</v>
          </cell>
          <cell r="AT127">
            <v>62770635.426429398</v>
          </cell>
          <cell r="AU127">
            <v>1.9497621925860284E-3</v>
          </cell>
          <cell r="AV127">
            <v>3418682.4347617785</v>
          </cell>
          <cell r="AW127">
            <v>2460362.154489188</v>
          </cell>
          <cell r="AX127">
            <v>470118</v>
          </cell>
          <cell r="AY127">
            <v>0</v>
          </cell>
          <cell r="AZ127">
            <v>-26305.696262773778</v>
          </cell>
          <cell r="BA127">
            <v>-1995897.576723444</v>
          </cell>
          <cell r="BB127">
            <v>0</v>
          </cell>
          <cell r="BC127">
            <v>-170871.14726202164</v>
          </cell>
          <cell r="BD127">
            <v>5947.9659920870563</v>
          </cell>
          <cell r="BE127">
            <v>580.66257809843023</v>
          </cell>
          <cell r="BF127">
            <v>-216.8383567921064</v>
          </cell>
          <cell r="BG127">
            <v>0</v>
          </cell>
          <cell r="BH127">
            <v>-4443655.8815213358</v>
          </cell>
          <cell r="BI127">
            <v>616911</v>
          </cell>
          <cell r="BJ127">
            <v>335655.07769478485</v>
          </cell>
          <cell r="BK127">
            <v>4818244</v>
          </cell>
          <cell r="BL127">
            <v>0</v>
          </cell>
          <cell r="BM127">
            <v>5973.5975658707921</v>
          </cell>
          <cell r="BN127">
            <v>0</v>
          </cell>
          <cell r="BO127">
            <v>4824217.5975658707</v>
          </cell>
          <cell r="BP127">
            <v>0</v>
          </cell>
          <cell r="BQ127">
            <v>24063457.333013251</v>
          </cell>
          <cell r="BR127">
            <v>0</v>
          </cell>
          <cell r="BS127">
            <v>3798424.8207224892</v>
          </cell>
          <cell r="BT127">
            <v>27861882.153735742</v>
          </cell>
          <cell r="BU127">
            <v>-5372880</v>
          </cell>
          <cell r="BV127">
            <v>-5372880</v>
          </cell>
          <cell r="BW127">
            <v>-5372880</v>
          </cell>
          <cell r="BX127">
            <v>-5366941</v>
          </cell>
          <cell r="BY127">
            <v>-1552083</v>
          </cell>
          <cell r="BZ127">
            <v>0</v>
          </cell>
          <cell r="CA127"/>
          <cell r="CB127">
            <v>-23037664</v>
          </cell>
          <cell r="CC127">
            <v>61923558</v>
          </cell>
          <cell r="CD127">
            <v>335655.07769478485</v>
          </cell>
          <cell r="CE127">
            <v>-2108318.4900000002</v>
          </cell>
          <cell r="CF127">
            <v>-10087224.46586702</v>
          </cell>
          <cell r="CG127">
            <v>-695828</v>
          </cell>
          <cell r="CH127">
            <v>2350600.4900000002</v>
          </cell>
          <cell r="CI127">
            <v>4443655.8815213358</v>
          </cell>
          <cell r="CJ127">
            <v>-616911</v>
          </cell>
          <cell r="CK127">
            <v>55545187.493349105</v>
          </cell>
          <cell r="CL127"/>
          <cell r="CM127"/>
          <cell r="CN127"/>
          <cell r="CO127"/>
          <cell r="CP127"/>
          <cell r="CQ127"/>
          <cell r="CR127"/>
          <cell r="CS127">
            <v>1.8069744625663399E-3</v>
          </cell>
          <cell r="CT127">
            <v>1.8886835396821516E-3</v>
          </cell>
          <cell r="CU127">
            <v>1.9497621925860284E-3</v>
          </cell>
          <cell r="CV127">
            <v>1.9839326391662099E-3</v>
          </cell>
          <cell r="CW127"/>
          <cell r="CX127"/>
          <cell r="CY127"/>
          <cell r="CZ127"/>
          <cell r="DA127"/>
          <cell r="DB127"/>
          <cell r="DC127"/>
          <cell r="DD127">
            <v>78609531</v>
          </cell>
          <cell r="DE127">
            <v>61923558</v>
          </cell>
          <cell r="DF127">
            <v>55545187</v>
          </cell>
          <cell r="DG127">
            <v>62770636</v>
          </cell>
          <cell r="DH127"/>
          <cell r="DI127"/>
          <cell r="DJ127"/>
          <cell r="DK127"/>
          <cell r="DL127"/>
          <cell r="DM127"/>
          <cell r="DN127"/>
          <cell r="DO127">
            <v>32377245.266227331</v>
          </cell>
          <cell r="DP127">
            <v>33436840.334378324</v>
          </cell>
          <cell r="DQ127">
            <v>34848461.313933916</v>
          </cell>
          <cell r="DR127">
            <v>36310308.29974138</v>
          </cell>
          <cell r="DS127"/>
          <cell r="DT127"/>
          <cell r="DU127"/>
          <cell r="DV127"/>
          <cell r="DW127"/>
          <cell r="DX127"/>
          <cell r="DY127"/>
          <cell r="DZ127">
            <v>2.4279252405082627</v>
          </cell>
          <cell r="EA127">
            <v>1.8519560275655846</v>
          </cell>
          <cell r="EB127">
            <v>1.5939064425145979</v>
          </cell>
          <cell r="EC127">
            <v>1.728727706794136</v>
          </cell>
          <cell r="ED127"/>
          <cell r="EE127"/>
          <cell r="EF127"/>
          <cell r="EG127"/>
          <cell r="EH127"/>
          <cell r="EI127"/>
          <cell r="EJ127"/>
          <cell r="EK127">
            <v>2.41E-2</v>
          </cell>
          <cell r="EL127">
            <v>3.5200000000000002E-2</v>
          </cell>
          <cell r="EM127">
            <v>4.396794443253986E-2</v>
          </cell>
          <cell r="EN127">
            <v>4.3984752298205455E-2</v>
          </cell>
        </row>
        <row r="128">
          <cell r="B128">
            <v>32900</v>
          </cell>
          <cell r="C128" t="str">
            <v>Davidson County Schools</v>
          </cell>
          <cell r="D128">
            <v>5.577878502785071E-3</v>
          </cell>
          <cell r="E128">
            <v>8584866.3901094813</v>
          </cell>
          <cell r="F128">
            <v>6653350.9358484903</v>
          </cell>
          <cell r="G128">
            <v>-1813296.209999999</v>
          </cell>
          <cell r="H128">
            <v>-403604.89687387703</v>
          </cell>
          <cell r="I128">
            <v>-145633.51033039275</v>
          </cell>
          <cell r="J128">
            <v>1696504.3057321566</v>
          </cell>
          <cell r="K128">
            <v>0</v>
          </cell>
          <cell r="L128">
            <v>-525952.97014352796</v>
          </cell>
          <cell r="M128">
            <v>25114.43385243796</v>
          </cell>
          <cell r="N128">
            <v>1197.3250878938322</v>
          </cell>
          <cell r="O128">
            <v>-10457.958826993226</v>
          </cell>
          <cell r="P128">
            <v>17015.948673016675</v>
          </cell>
          <cell r="Q128">
            <v>-18497525.952320132</v>
          </cell>
          <cell r="R128">
            <v>424855</v>
          </cell>
          <cell r="S128">
            <v>-3993567.1591914427</v>
          </cell>
          <cell r="T128">
            <v>5223084</v>
          </cell>
          <cell r="U128">
            <v>8482521.4728819989</v>
          </cell>
          <cell r="V128">
            <v>117522.50870355175</v>
          </cell>
          <cell r="W128">
            <v>0</v>
          </cell>
          <cell r="X128">
            <v>13823127.981585551</v>
          </cell>
          <cell r="Y128">
            <v>14331182</v>
          </cell>
          <cell r="Z128">
            <v>53058008.796030931</v>
          </cell>
          <cell r="AA128">
            <v>0</v>
          </cell>
          <cell r="AB128">
            <v>8896879.9226762448</v>
          </cell>
          <cell r="AC128">
            <v>76286070.718707189</v>
          </cell>
          <cell r="AD128" t="str">
            <v>N/A</v>
          </cell>
          <cell r="AE128">
            <v>-18292968</v>
          </cell>
          <cell r="AF128">
            <v>-18292968</v>
          </cell>
          <cell r="AG128">
            <v>-18275976</v>
          </cell>
          <cell r="AH128">
            <v>-7338604</v>
          </cell>
          <cell r="AI128">
            <v>-262427</v>
          </cell>
          <cell r="AJ128">
            <v>0</v>
          </cell>
          <cell r="AK128">
            <v>-62462943</v>
          </cell>
          <cell r="AL128">
            <v>166004599</v>
          </cell>
          <cell r="AM128">
            <v>-3993567.1591914427</v>
          </cell>
          <cell r="AN128">
            <v>-5934855.790000001</v>
          </cell>
          <cell r="AO128">
            <v>7854811.6302006422</v>
          </cell>
          <cell r="AP128">
            <v>3561131</v>
          </cell>
          <cell r="AQ128">
            <v>-9066490</v>
          </cell>
          <cell r="AR128">
            <v>18480510.003647115</v>
          </cell>
          <cell r="AS128">
            <v>-424855</v>
          </cell>
          <cell r="AT128">
            <v>176481283.68465635</v>
          </cell>
          <cell r="AU128">
            <v>5.8271383719463894E-3</v>
          </cell>
          <cell r="AV128">
            <v>10217212.987742605</v>
          </cell>
          <cell r="AW128">
            <v>7353138.1282417905</v>
          </cell>
          <cell r="AX128">
            <v>-1316176</v>
          </cell>
          <cell r="AY128">
            <v>0</v>
          </cell>
          <cell r="AZ128">
            <v>-78618.270821154205</v>
          </cell>
          <cell r="BA128">
            <v>-5965020.452250272</v>
          </cell>
          <cell r="BB128">
            <v>0</v>
          </cell>
          <cell r="BC128">
            <v>-510672.4413136841</v>
          </cell>
          <cell r="BD128">
            <v>17776.332415981746</v>
          </cell>
          <cell r="BE128">
            <v>1735.3917328260982</v>
          </cell>
          <cell r="BF128">
            <v>-648.05190816486424</v>
          </cell>
          <cell r="BG128">
            <v>0</v>
          </cell>
          <cell r="BH128">
            <v>-13280490.204087151</v>
          </cell>
          <cell r="BI128">
            <v>1741028</v>
          </cell>
          <cell r="BJ128">
            <v>-1820734.5802472234</v>
          </cell>
          <cell r="BK128">
            <v>6964112</v>
          </cell>
          <cell r="BL128">
            <v>0</v>
          </cell>
          <cell r="BM128">
            <v>17852.935977019355</v>
          </cell>
          <cell r="BN128">
            <v>0</v>
          </cell>
          <cell r="BO128">
            <v>6981964.9359770194</v>
          </cell>
          <cell r="BP128">
            <v>6580865</v>
          </cell>
          <cell r="BQ128">
            <v>71917024.609507263</v>
          </cell>
          <cell r="BR128">
            <v>0</v>
          </cell>
          <cell r="BS128">
            <v>11352126.484937469</v>
          </cell>
          <cell r="BT128">
            <v>89850016.094444737</v>
          </cell>
          <cell r="BU128">
            <v>-18881498</v>
          </cell>
          <cell r="BV128">
            <v>-18881498</v>
          </cell>
          <cell r="BW128">
            <v>-18881498</v>
          </cell>
          <cell r="BX128">
            <v>-18863747</v>
          </cell>
          <cell r="BY128">
            <v>-7359812</v>
          </cell>
          <cell r="BZ128">
            <v>0</v>
          </cell>
          <cell r="CA128"/>
          <cell r="CB128">
            <v>-82868053</v>
          </cell>
          <cell r="CC128">
            <v>196722370</v>
          </cell>
          <cell r="CD128">
            <v>-1820734.5802472234</v>
          </cell>
          <cell r="CE128">
            <v>-5678755.3899999987</v>
          </cell>
          <cell r="CF128">
            <v>-30147088.180804715</v>
          </cell>
          <cell r="CG128">
            <v>1970209</v>
          </cell>
          <cell r="CH128">
            <v>-6580864.6100000013</v>
          </cell>
          <cell r="CI128">
            <v>13280490.204087151</v>
          </cell>
          <cell r="CJ128">
            <v>-1741028</v>
          </cell>
          <cell r="CK128">
            <v>166004598.44303519</v>
          </cell>
          <cell r="CL128"/>
          <cell r="CM128"/>
          <cell r="CN128"/>
          <cell r="CO128"/>
          <cell r="CP128"/>
          <cell r="CQ128"/>
          <cell r="CR128"/>
          <cell r="CS128">
            <v>5.7509570539636679E-3</v>
          </cell>
          <cell r="CT128">
            <v>6.0000800056776377E-3</v>
          </cell>
          <cell r="CU128">
            <v>5.8271383719463894E-3</v>
          </cell>
          <cell r="CV128">
            <v>5.577878502785071E-3</v>
          </cell>
          <cell r="CW128"/>
          <cell r="CX128"/>
          <cell r="CY128"/>
          <cell r="CZ128"/>
          <cell r="DA128"/>
          <cell r="DB128"/>
          <cell r="DC128"/>
          <cell r="DD128">
            <v>250186179</v>
          </cell>
          <cell r="DE128">
            <v>196722370</v>
          </cell>
          <cell r="DF128">
            <v>166004599</v>
          </cell>
          <cell r="DG128">
            <v>176481284</v>
          </cell>
          <cell r="DH128"/>
          <cell r="DI128"/>
          <cell r="DJ128"/>
          <cell r="DK128"/>
          <cell r="DL128"/>
          <cell r="DM128"/>
          <cell r="DN128"/>
          <cell r="DO128">
            <v>88724339.921425864</v>
          </cell>
          <cell r="DP128">
            <v>91443216.518730476</v>
          </cell>
          <cell r="DQ128">
            <v>93864322.899197564</v>
          </cell>
          <cell r="DR128">
            <v>94654608.133559719</v>
          </cell>
          <cell r="DS128"/>
          <cell r="DT128"/>
          <cell r="DU128"/>
          <cell r="DV128"/>
          <cell r="DW128"/>
          <cell r="DX128"/>
          <cell r="DY128"/>
          <cell r="DZ128">
            <v>2.8198144863243217</v>
          </cell>
          <cell r="EA128">
            <v>2.1513063241788419</v>
          </cell>
          <cell r="EB128">
            <v>1.7685590634715926</v>
          </cell>
          <cell r="EC128">
            <v>1.8644764103928364</v>
          </cell>
          <cell r="ED128"/>
          <cell r="EE128"/>
          <cell r="EF128"/>
          <cell r="EG128"/>
          <cell r="EH128"/>
          <cell r="EI128"/>
          <cell r="EJ128"/>
          <cell r="EK128">
            <v>2.41E-2</v>
          </cell>
          <cell r="EL128">
            <v>3.5200000000000002E-2</v>
          </cell>
          <cell r="EM128">
            <v>4.396794443253986E-2</v>
          </cell>
          <cell r="EN128">
            <v>4.3984752298205455E-2</v>
          </cell>
        </row>
        <row r="129">
          <cell r="B129">
            <v>32901</v>
          </cell>
          <cell r="C129" t="str">
            <v>Invest Collegiate Charter School</v>
          </cell>
          <cell r="D129">
            <v>1.2492228651118248E-4</v>
          </cell>
          <cell r="E129">
            <v>192266.85169101489</v>
          </cell>
          <cell r="F129">
            <v>149008.59017501181</v>
          </cell>
          <cell r="G129">
            <v>-228411.17</v>
          </cell>
          <cell r="H129">
            <v>-9039.1439217293937</v>
          </cell>
          <cell r="I129">
            <v>-3261.6112190394178</v>
          </cell>
          <cell r="J129">
            <v>37994.946796045944</v>
          </cell>
          <cell r="K129">
            <v>0</v>
          </cell>
          <cell r="L129">
            <v>-11779.253993228991</v>
          </cell>
          <cell r="M129">
            <v>562.46339889151307</v>
          </cell>
          <cell r="N129">
            <v>26.815318333344386</v>
          </cell>
          <cell r="O129">
            <v>-234.21667005752951</v>
          </cell>
          <cell r="P129">
            <v>381.08955122073792</v>
          </cell>
          <cell r="Q129">
            <v>-414270.98772588809</v>
          </cell>
          <cell r="R129">
            <v>-313300</v>
          </cell>
          <cell r="S129">
            <v>-600055.62659942522</v>
          </cell>
          <cell r="T129">
            <v>0</v>
          </cell>
          <cell r="U129">
            <v>189974.73273100686</v>
          </cell>
          <cell r="V129">
            <v>2632.036624040416</v>
          </cell>
          <cell r="W129">
            <v>0</v>
          </cell>
          <cell r="X129">
            <v>192606.76935504729</v>
          </cell>
          <cell r="Y129">
            <v>2097402</v>
          </cell>
          <cell r="Z129">
            <v>1188288.3023036711</v>
          </cell>
          <cell r="AA129">
            <v>0</v>
          </cell>
          <cell r="AB129">
            <v>199254.71345444515</v>
          </cell>
          <cell r="AC129">
            <v>3484945.0157581163</v>
          </cell>
          <cell r="AD129" t="str">
            <v>N/A</v>
          </cell>
          <cell r="AE129">
            <v>-920306</v>
          </cell>
          <cell r="AF129">
            <v>-920306</v>
          </cell>
          <cell r="AG129">
            <v>-919926</v>
          </cell>
          <cell r="AH129">
            <v>-338122</v>
          </cell>
          <cell r="AI129">
            <v>-193679</v>
          </cell>
          <cell r="AJ129">
            <v>0</v>
          </cell>
          <cell r="AK129">
            <v>-3292339</v>
          </cell>
          <cell r="AL129">
            <v>4445743</v>
          </cell>
          <cell r="AM129">
            <v>-600055.62659942522</v>
          </cell>
          <cell r="AN129">
            <v>-99053.829999999987</v>
          </cell>
          <cell r="AO129">
            <v>175916.52963924417</v>
          </cell>
          <cell r="AP129">
            <v>444798</v>
          </cell>
          <cell r="AQ129">
            <v>-1142060</v>
          </cell>
          <cell r="AR129">
            <v>413889.89817466732</v>
          </cell>
          <cell r="AS129">
            <v>313300</v>
          </cell>
          <cell r="AT129">
            <v>3952477.9712144858</v>
          </cell>
          <cell r="AU129">
            <v>1.5605566672237547E-4</v>
          </cell>
          <cell r="AV129">
            <v>273625.55736154661</v>
          </cell>
          <cell r="AW129">
            <v>196923.22369225003</v>
          </cell>
          <cell r="AX129">
            <v>-15437</v>
          </cell>
          <cell r="AY129">
            <v>0</v>
          </cell>
          <cell r="AZ129">
            <v>-2105.4634172789424</v>
          </cell>
          <cell r="BA129">
            <v>-159748.26480353333</v>
          </cell>
          <cell r="BB129">
            <v>0</v>
          </cell>
          <cell r="BC129">
            <v>-13676.237497571357</v>
          </cell>
          <cell r="BD129">
            <v>476.06513351561256</v>
          </cell>
          <cell r="BE129">
            <v>46.475250217924085</v>
          </cell>
          <cell r="BF129">
            <v>-17.355375167724944</v>
          </cell>
          <cell r="BG129">
            <v>0</v>
          </cell>
          <cell r="BH129">
            <v>-355662.69769333425</v>
          </cell>
          <cell r="BI129">
            <v>-297858</v>
          </cell>
          <cell r="BJ129">
            <v>-373433.69734935538</v>
          </cell>
          <cell r="BK129">
            <v>0</v>
          </cell>
          <cell r="BL129">
            <v>0</v>
          </cell>
          <cell r="BM129">
            <v>478.1166413103449</v>
          </cell>
          <cell r="BN129">
            <v>0</v>
          </cell>
          <cell r="BO129">
            <v>478.1166413103449</v>
          </cell>
          <cell r="BP129">
            <v>1268642</v>
          </cell>
          <cell r="BQ129">
            <v>1925998.4074099476</v>
          </cell>
          <cell r="BR129">
            <v>0</v>
          </cell>
          <cell r="BS129">
            <v>304019.495375723</v>
          </cell>
          <cell r="BT129">
            <v>3498659.9027856705</v>
          </cell>
          <cell r="BU129">
            <v>-830340</v>
          </cell>
          <cell r="BV129">
            <v>-830340</v>
          </cell>
          <cell r="BW129">
            <v>-830340</v>
          </cell>
          <cell r="BX129">
            <v>-829865</v>
          </cell>
          <cell r="BY129">
            <v>-177296</v>
          </cell>
          <cell r="BZ129">
            <v>0</v>
          </cell>
          <cell r="CA129"/>
          <cell r="CB129">
            <v>-3498181</v>
          </cell>
          <cell r="CC129">
            <v>5159836</v>
          </cell>
          <cell r="CD129">
            <v>-373433.69734935538</v>
          </cell>
          <cell r="CE129">
            <v>-124649.93</v>
          </cell>
          <cell r="CF129">
            <v>-807364.37776099681</v>
          </cell>
          <cell r="CG129">
            <v>15045</v>
          </cell>
          <cell r="CH129">
            <v>-77210.070000000007</v>
          </cell>
          <cell r="CI129">
            <v>355662.69769333425</v>
          </cell>
          <cell r="CJ129">
            <v>297858</v>
          </cell>
          <cell r="CK129">
            <v>4445743.6225829823</v>
          </cell>
          <cell r="CL129"/>
          <cell r="CM129"/>
          <cell r="CN129"/>
          <cell r="CO129"/>
          <cell r="CP129"/>
          <cell r="CQ129"/>
          <cell r="CR129"/>
          <cell r="CS129">
            <v>1.9763566281025743E-4</v>
          </cell>
          <cell r="CT129">
            <v>1.5737624799041589E-4</v>
          </cell>
          <cell r="CU129">
            <v>1.5605566672237547E-4</v>
          </cell>
          <cell r="CV129">
            <v>1.2492228651118248E-4</v>
          </cell>
          <cell r="CW129"/>
          <cell r="CX129"/>
          <cell r="CY129"/>
          <cell r="CZ129"/>
          <cell r="DA129"/>
          <cell r="DB129"/>
          <cell r="DC129"/>
          <cell r="DD129">
            <v>8597823</v>
          </cell>
          <cell r="DE129">
            <v>5159836</v>
          </cell>
          <cell r="DF129">
            <v>4445743</v>
          </cell>
          <cell r="DG129">
            <v>3952479</v>
          </cell>
          <cell r="DH129"/>
          <cell r="DI129"/>
          <cell r="DJ129"/>
          <cell r="DK129"/>
          <cell r="DL129"/>
          <cell r="DM129"/>
          <cell r="DN129"/>
          <cell r="DO129">
            <v>2208397.9618186615</v>
          </cell>
          <cell r="DP129">
            <v>1960018.1363343119</v>
          </cell>
          <cell r="DQ129">
            <v>2060342.5355291408</v>
          </cell>
          <cell r="DR129">
            <v>1579802.7440828921</v>
          </cell>
          <cell r="DS129"/>
          <cell r="DT129"/>
          <cell r="DU129"/>
          <cell r="DV129"/>
          <cell r="DW129"/>
          <cell r="DX129"/>
          <cell r="DY129"/>
          <cell r="DZ129">
            <v>3.8932398728169058</v>
          </cell>
          <cell r="EA129">
            <v>2.6325450282057536</v>
          </cell>
          <cell r="EB129">
            <v>2.1577688774251493</v>
          </cell>
          <cell r="EC129">
            <v>2.5018813360110315</v>
          </cell>
          <cell r="ED129"/>
          <cell r="EE129"/>
          <cell r="EF129"/>
          <cell r="EG129"/>
          <cell r="EH129"/>
          <cell r="EI129"/>
          <cell r="EJ129"/>
          <cell r="EK129">
            <v>2.41E-2</v>
          </cell>
          <cell r="EL129">
            <v>3.5200000000000002E-2</v>
          </cell>
          <cell r="EM129">
            <v>4.396794443253986E-2</v>
          </cell>
          <cell r="EN129">
            <v>4.3984752298205455E-2</v>
          </cell>
        </row>
        <row r="130">
          <cell r="B130">
            <v>32905</v>
          </cell>
          <cell r="C130" t="str">
            <v>Davidson County Community College</v>
          </cell>
          <cell r="D130">
            <v>7.4144748723605988E-4</v>
          </cell>
          <cell r="E130">
            <v>1141155.6580204784</v>
          </cell>
          <cell r="F130">
            <v>884406.20042573824</v>
          </cell>
          <cell r="G130">
            <v>-411250.04999999993</v>
          </cell>
          <cell r="H130">
            <v>-53649.758859732574</v>
          </cell>
          <cell r="I130">
            <v>-19358.54290083973</v>
          </cell>
          <cell r="J130">
            <v>225510.26415189964</v>
          </cell>
          <cell r="K130">
            <v>0</v>
          </cell>
          <cell r="L130">
            <v>-69913.051695648872</v>
          </cell>
          <cell r="M130">
            <v>3338.3720824949419</v>
          </cell>
          <cell r="N130">
            <v>159.15615182014366</v>
          </cell>
          <cell r="O130">
            <v>-1390.1391523714015</v>
          </cell>
          <cell r="P130">
            <v>2261.8693433796584</v>
          </cell>
          <cell r="Q130">
            <v>-2458810.1247783736</v>
          </cell>
          <cell r="R130">
            <v>-192062</v>
          </cell>
          <cell r="S130">
            <v>-949602.14721115492</v>
          </cell>
          <cell r="T130">
            <v>380800</v>
          </cell>
          <cell r="U130">
            <v>1127551.3133450234</v>
          </cell>
          <cell r="V130">
            <v>15621.847755991543</v>
          </cell>
          <cell r="W130">
            <v>0</v>
          </cell>
          <cell r="X130">
            <v>1523973.1611010151</v>
          </cell>
          <cell r="Y130">
            <v>2918036</v>
          </cell>
          <cell r="Z130">
            <v>7052811.7957254378</v>
          </cell>
          <cell r="AA130">
            <v>0</v>
          </cell>
          <cell r="AB130">
            <v>1182630.5036252658</v>
          </cell>
          <cell r="AC130">
            <v>11153478.299350705</v>
          </cell>
          <cell r="AD130" t="str">
            <v>N/A</v>
          </cell>
          <cell r="AE130">
            <v>-2850370</v>
          </cell>
          <cell r="AF130">
            <v>-2850370</v>
          </cell>
          <cell r="AG130">
            <v>-2848112</v>
          </cell>
          <cell r="AH130">
            <v>-875555</v>
          </cell>
          <cell r="AI130">
            <v>-205098</v>
          </cell>
          <cell r="AJ130">
            <v>0</v>
          </cell>
          <cell r="AK130">
            <v>-9629505</v>
          </cell>
          <cell r="AL130">
            <v>22806807</v>
          </cell>
          <cell r="AM130">
            <v>-949602.14721115492</v>
          </cell>
          <cell r="AN130">
            <v>-879331.95000000007</v>
          </cell>
          <cell r="AO130">
            <v>1044112.0836563434</v>
          </cell>
          <cell r="AP130">
            <v>844683</v>
          </cell>
          <cell r="AQ130">
            <v>-2056250</v>
          </cell>
          <cell r="AR130">
            <v>2456548.2554349941</v>
          </cell>
          <cell r="AS130">
            <v>192062</v>
          </cell>
          <cell r="AT130">
            <v>23459028.241880182</v>
          </cell>
          <cell r="AU130">
            <v>8.0057071033108238E-4</v>
          </cell>
          <cell r="AV130">
            <v>1403708.1217395039</v>
          </cell>
          <cell r="AW130">
            <v>1010222.623651686</v>
          </cell>
          <cell r="AX130">
            <v>95197</v>
          </cell>
          <cell r="AY130">
            <v>0</v>
          </cell>
          <cell r="AZ130">
            <v>-10801.09667882654</v>
          </cell>
          <cell r="BA130">
            <v>-819513.86011146696</v>
          </cell>
          <cell r="BB130">
            <v>0</v>
          </cell>
          <cell r="BC130">
            <v>-70159.548820263604</v>
          </cell>
          <cell r="BD130">
            <v>2442.2298152138137</v>
          </cell>
          <cell r="BE130">
            <v>238.41956438512031</v>
          </cell>
          <cell r="BF130">
            <v>-89.03364624884729</v>
          </cell>
          <cell r="BG130">
            <v>0</v>
          </cell>
          <cell r="BH130">
            <v>-1824561.3537197891</v>
          </cell>
          <cell r="BI130">
            <v>-287262</v>
          </cell>
          <cell r="BJ130">
            <v>-500578.49820580613</v>
          </cell>
          <cell r="BK130">
            <v>476000</v>
          </cell>
          <cell r="BL130">
            <v>0</v>
          </cell>
          <cell r="BM130">
            <v>2452.7541177718258</v>
          </cell>
          <cell r="BN130">
            <v>0</v>
          </cell>
          <cell r="BO130">
            <v>478452.75411777181</v>
          </cell>
          <cell r="BP130">
            <v>1149048</v>
          </cell>
          <cell r="BQ130">
            <v>9880435.2671137936</v>
          </cell>
          <cell r="BR130">
            <v>0</v>
          </cell>
          <cell r="BS130">
            <v>1559630.024845117</v>
          </cell>
          <cell r="BT130">
            <v>12589113.291958911</v>
          </cell>
          <cell r="BU130">
            <v>-2844496</v>
          </cell>
          <cell r="BV130">
            <v>-2844496</v>
          </cell>
          <cell r="BW130">
            <v>-2844496</v>
          </cell>
          <cell r="BX130">
            <v>-2842057</v>
          </cell>
          <cell r="BY130">
            <v>-735115</v>
          </cell>
          <cell r="BZ130">
            <v>0</v>
          </cell>
          <cell r="CA130"/>
          <cell r="CB130">
            <v>-12110660</v>
          </cell>
          <cell r="CC130">
            <v>25876396</v>
          </cell>
          <cell r="CD130">
            <v>-500578.49820580613</v>
          </cell>
          <cell r="CE130">
            <v>-885902.99000000011</v>
          </cell>
          <cell r="CF130">
            <v>-4141805.8502803394</v>
          </cell>
          <cell r="CG130">
            <v>-129125</v>
          </cell>
          <cell r="CH130">
            <v>475999.99000000011</v>
          </cell>
          <cell r="CI130">
            <v>1824561.3537197891</v>
          </cell>
          <cell r="CJ130">
            <v>287262</v>
          </cell>
          <cell r="CK130">
            <v>22806807.005233642</v>
          </cell>
          <cell r="CL130"/>
          <cell r="CM130"/>
          <cell r="CN130"/>
          <cell r="CO130"/>
          <cell r="CP130"/>
          <cell r="CQ130"/>
          <cell r="CR130"/>
          <cell r="CS130">
            <v>8.3108550435342281E-4</v>
          </cell>
          <cell r="CT130">
            <v>7.8923635609906258E-4</v>
          </cell>
          <cell r="CU130">
            <v>8.0057071033108238E-4</v>
          </cell>
          <cell r="CV130">
            <v>7.4144748723605988E-4</v>
          </cell>
          <cell r="CW130"/>
          <cell r="CX130"/>
          <cell r="CY130"/>
          <cell r="CZ130"/>
          <cell r="DA130"/>
          <cell r="DB130"/>
          <cell r="DC130"/>
          <cell r="DD130">
            <v>36155044</v>
          </cell>
          <cell r="DE130">
            <v>25876396</v>
          </cell>
          <cell r="DF130">
            <v>22806807</v>
          </cell>
          <cell r="DG130">
            <v>23459027</v>
          </cell>
          <cell r="DH130"/>
          <cell r="DI130"/>
          <cell r="DJ130"/>
          <cell r="DK130"/>
          <cell r="DL130"/>
          <cell r="DM130"/>
          <cell r="DN130"/>
          <cell r="DO130">
            <v>13729855.95979077</v>
          </cell>
          <cell r="DP130">
            <v>14586540.803366374</v>
          </cell>
          <cell r="DQ130">
            <v>14643117.831269117</v>
          </cell>
          <cell r="DR130">
            <v>14024404.988376126</v>
          </cell>
          <cell r="DS130"/>
          <cell r="DT130"/>
          <cell r="DU130"/>
          <cell r="DV130"/>
          <cell r="DW130"/>
          <cell r="DX130"/>
          <cell r="DY130"/>
          <cell r="DZ130">
            <v>2.6333156083999421</v>
          </cell>
          <cell r="EA130">
            <v>1.7739912669375375</v>
          </cell>
          <cell r="EB130">
            <v>1.5575103104953529</v>
          </cell>
          <cell r="EC130">
            <v>1.6727288622543053</v>
          </cell>
          <cell r="ED130"/>
          <cell r="EE130"/>
          <cell r="EF130"/>
          <cell r="EG130"/>
          <cell r="EH130"/>
          <cell r="EI130"/>
          <cell r="EJ130"/>
          <cell r="EK130">
            <v>2.41E-2</v>
          </cell>
          <cell r="EL130">
            <v>3.5200000000000002E-2</v>
          </cell>
          <cell r="EM130">
            <v>4.396794443253986E-2</v>
          </cell>
          <cell r="EN130">
            <v>4.3984752298205455E-2</v>
          </cell>
        </row>
        <row r="131">
          <cell r="B131">
            <v>32910</v>
          </cell>
          <cell r="C131" t="str">
            <v>Lexington City Schools</v>
          </cell>
          <cell r="D131">
            <v>1.0862767486415957E-3</v>
          </cell>
          <cell r="E131">
            <v>1671879.5049254545</v>
          </cell>
          <cell r="F131">
            <v>1295722.0955164831</v>
          </cell>
          <cell r="G131">
            <v>164453.6399999999</v>
          </cell>
          <cell r="H131">
            <v>-78600.961798123142</v>
          </cell>
          <cell r="I131">
            <v>-28361.732156046757</v>
          </cell>
          <cell r="J131">
            <v>330389.62400615867</v>
          </cell>
          <cell r="K131">
            <v>0</v>
          </cell>
          <cell r="L131">
            <v>-102427.91808043735</v>
          </cell>
          <cell r="M131">
            <v>4890.9680509496648</v>
          </cell>
          <cell r="N131">
            <v>233.17582175641036</v>
          </cell>
          <cell r="O131">
            <v>-2036.6591897513792</v>
          </cell>
          <cell r="P131">
            <v>3313.8099710037841</v>
          </cell>
          <cell r="Q131">
            <v>-3602343.1380527685</v>
          </cell>
          <cell r="R131">
            <v>120319</v>
          </cell>
          <cell r="S131">
            <v>-222568.59098532144</v>
          </cell>
          <cell r="T131">
            <v>2019980</v>
          </cell>
          <cell r="U131">
            <v>1651948.1091680257</v>
          </cell>
          <cell r="V131">
            <v>22887.190637615247</v>
          </cell>
          <cell r="W131">
            <v>0</v>
          </cell>
          <cell r="X131">
            <v>3694815.2998056407</v>
          </cell>
          <cell r="Y131">
            <v>1115684</v>
          </cell>
          <cell r="Z131">
            <v>10332903.675756255</v>
          </cell>
          <cell r="AA131">
            <v>0</v>
          </cell>
          <cell r="AB131">
            <v>1732643.2963059179</v>
          </cell>
          <cell r="AC131">
            <v>13181230.972062172</v>
          </cell>
          <cell r="AD131" t="str">
            <v>N/A</v>
          </cell>
          <cell r="AE131">
            <v>-3007339</v>
          </cell>
          <cell r="AF131">
            <v>-3007339</v>
          </cell>
          <cell r="AG131">
            <v>-3004030</v>
          </cell>
          <cell r="AH131">
            <v>-934186</v>
          </cell>
          <cell r="AI131">
            <v>466480</v>
          </cell>
          <cell r="AJ131">
            <v>0</v>
          </cell>
          <cell r="AK131">
            <v>-9486414</v>
          </cell>
          <cell r="AL131">
            <v>30293604</v>
          </cell>
          <cell r="AM131">
            <v>-222568.59098532144</v>
          </cell>
          <cell r="AN131">
            <v>-1205253.6399999999</v>
          </cell>
          <cell r="AO131">
            <v>1529703.3154426389</v>
          </cell>
          <cell r="AP131">
            <v>-327203</v>
          </cell>
          <cell r="AQ131">
            <v>822260</v>
          </cell>
          <cell r="AR131">
            <v>3599029.3280817647</v>
          </cell>
          <cell r="AS131">
            <v>-120319</v>
          </cell>
          <cell r="AT131">
            <v>34369252.412539087</v>
          </cell>
          <cell r="AU131">
            <v>1.0633742850252824E-3</v>
          </cell>
          <cell r="AV131">
            <v>1864503.785957424</v>
          </cell>
          <cell r="AW131">
            <v>1341848.6915387076</v>
          </cell>
          <cell r="AX131">
            <v>-278922</v>
          </cell>
          <cell r="AY131">
            <v>0</v>
          </cell>
          <cell r="AZ131">
            <v>-14346.775756492714</v>
          </cell>
          <cell r="BA131">
            <v>-1088535.9079698848</v>
          </cell>
          <cell r="BB131">
            <v>0</v>
          </cell>
          <cell r="BC131">
            <v>-93190.84385886458</v>
          </cell>
          <cell r="BD131">
            <v>3243.9412910152619</v>
          </cell>
          <cell r="BE131">
            <v>316.68562257194941</v>
          </cell>
          <cell r="BF131">
            <v>-118.26074661650793</v>
          </cell>
          <cell r="BG131">
            <v>0</v>
          </cell>
          <cell r="BH131">
            <v>-2423510.6280545294</v>
          </cell>
          <cell r="BI131">
            <v>399240</v>
          </cell>
          <cell r="BJ131">
            <v>-289471.31197666936</v>
          </cell>
          <cell r="BK131">
            <v>1596960</v>
          </cell>
          <cell r="BL131">
            <v>0</v>
          </cell>
          <cell r="BM131">
            <v>3257.9204093662042</v>
          </cell>
          <cell r="BN131">
            <v>0</v>
          </cell>
          <cell r="BO131">
            <v>1600217.9204093663</v>
          </cell>
          <cell r="BP131">
            <v>1394605</v>
          </cell>
          <cell r="BQ131">
            <v>13123888.561399689</v>
          </cell>
          <cell r="BR131">
            <v>0</v>
          </cell>
          <cell r="BS131">
            <v>2071610.2165263656</v>
          </cell>
          <cell r="BT131">
            <v>16590103.777926054</v>
          </cell>
          <cell r="BU131">
            <v>-3402830</v>
          </cell>
          <cell r="BV131">
            <v>-3402830</v>
          </cell>
          <cell r="BW131">
            <v>-3402830</v>
          </cell>
          <cell r="BX131">
            <v>-3399591</v>
          </cell>
          <cell r="BY131">
            <v>-1381804</v>
          </cell>
          <cell r="BZ131">
            <v>0</v>
          </cell>
          <cell r="CA131"/>
          <cell r="CB131">
            <v>-14989885</v>
          </cell>
          <cell r="CC131">
            <v>36132586</v>
          </cell>
          <cell r="CD131">
            <v>-289471.31197666936</v>
          </cell>
          <cell r="CE131">
            <v>-1118374.6399999999</v>
          </cell>
          <cell r="CF131">
            <v>-5501437.6343270894</v>
          </cell>
          <cell r="CG131">
            <v>440636</v>
          </cell>
          <cell r="CH131">
            <v>-1394605.36</v>
          </cell>
          <cell r="CI131">
            <v>2423510.6280545294</v>
          </cell>
          <cell r="CJ131">
            <v>-399240</v>
          </cell>
          <cell r="CK131">
            <v>30293603.681750767</v>
          </cell>
          <cell r="CL131"/>
          <cell r="CM131"/>
          <cell r="CN131"/>
          <cell r="CO131"/>
          <cell r="CP131"/>
          <cell r="CQ131"/>
          <cell r="CR131"/>
          <cell r="CS131">
            <v>1.0467233667264405E-3</v>
          </cell>
          <cell r="CT131">
            <v>1.1020526286775946E-3</v>
          </cell>
          <cell r="CU131">
            <v>1.0633742850252824E-3</v>
          </cell>
          <cell r="CV131">
            <v>1.0862767486415957E-3</v>
          </cell>
          <cell r="CW131"/>
          <cell r="CX131"/>
          <cell r="CY131"/>
          <cell r="CZ131"/>
          <cell r="DA131"/>
          <cell r="DB131"/>
          <cell r="DC131"/>
          <cell r="DD131">
            <v>45536024</v>
          </cell>
          <cell r="DE131">
            <v>36132586</v>
          </cell>
          <cell r="DF131">
            <v>30293604</v>
          </cell>
          <cell r="DG131">
            <v>34369253</v>
          </cell>
          <cell r="DH131"/>
          <cell r="DI131"/>
          <cell r="DJ131"/>
          <cell r="DK131"/>
          <cell r="DL131"/>
          <cell r="DM131"/>
          <cell r="DN131"/>
          <cell r="DO131">
            <v>17108712.864938077</v>
          </cell>
          <cell r="DP131">
            <v>17835078.005217217</v>
          </cell>
          <cell r="DQ131">
            <v>18485648.900477439</v>
          </cell>
          <cell r="DR131">
            <v>19222507.678783286</v>
          </cell>
          <cell r="DS131"/>
          <cell r="DT131"/>
          <cell r="DU131"/>
          <cell r="DV131"/>
          <cell r="DW131"/>
          <cell r="DX131"/>
          <cell r="DY131"/>
          <cell r="DZ131">
            <v>2.6615692460021196</v>
          </cell>
          <cell r="EA131">
            <v>2.025928117019185</v>
          </cell>
          <cell r="EB131">
            <v>1.6387633543779785</v>
          </cell>
          <cell r="EC131">
            <v>1.7879692688553237</v>
          </cell>
          <cell r="ED131"/>
          <cell r="EE131"/>
          <cell r="EF131"/>
          <cell r="EG131"/>
          <cell r="EH131"/>
          <cell r="EI131"/>
          <cell r="EJ131"/>
          <cell r="EK131">
            <v>2.41E-2</v>
          </cell>
          <cell r="EL131">
            <v>3.5200000000000002E-2</v>
          </cell>
          <cell r="EM131">
            <v>4.396794443253986E-2</v>
          </cell>
          <cell r="EN131">
            <v>4.3984752298205455E-2</v>
          </cell>
        </row>
        <row r="132">
          <cell r="B132">
            <v>32920</v>
          </cell>
          <cell r="C132" t="str">
            <v>Thomasville City Schools</v>
          </cell>
          <cell r="D132">
            <v>9.0409598186168825E-4</v>
          </cell>
          <cell r="E132">
            <v>1391486.6027006593</v>
          </cell>
          <cell r="F132">
            <v>1078415.0002573309</v>
          </cell>
          <cell r="G132">
            <v>-180292.76999999979</v>
          </cell>
          <cell r="H132">
            <v>-65418.700916697555</v>
          </cell>
          <cell r="I132">
            <v>-23605.152290136604</v>
          </cell>
          <cell r="J132">
            <v>274979.58681919269</v>
          </cell>
          <cell r="K132">
            <v>0</v>
          </cell>
          <cell r="L132">
            <v>-85249.609993756196</v>
          </cell>
          <cell r="M132">
            <v>4070.697976189897</v>
          </cell>
          <cell r="N132">
            <v>194.06962708250256</v>
          </cell>
          <cell r="O132">
            <v>-1695.0886522964975</v>
          </cell>
          <cell r="P132">
            <v>2758.0469555150303</v>
          </cell>
          <cell r="Q132">
            <v>-2998189.8816054813</v>
          </cell>
          <cell r="R132">
            <v>484681</v>
          </cell>
          <cell r="S132">
            <v>-117866.19912239769</v>
          </cell>
          <cell r="T132">
            <v>1480970</v>
          </cell>
          <cell r="U132">
            <v>1374897.9250550035</v>
          </cell>
          <cell r="V132">
            <v>19048.752647468798</v>
          </cell>
          <cell r="W132">
            <v>0</v>
          </cell>
          <cell r="X132">
            <v>2874916.6777024725</v>
          </cell>
          <cell r="Y132">
            <v>901475</v>
          </cell>
          <cell r="Z132">
            <v>8599960.0984715205</v>
          </cell>
          <cell r="AA132">
            <v>0</v>
          </cell>
          <cell r="AB132">
            <v>1442059.6262864603</v>
          </cell>
          <cell r="AC132">
            <v>10943494.724757981</v>
          </cell>
          <cell r="AD132" t="str">
            <v>N/A</v>
          </cell>
          <cell r="AE132">
            <v>-2435601</v>
          </cell>
          <cell r="AF132">
            <v>-2435601</v>
          </cell>
          <cell r="AG132">
            <v>-2432847</v>
          </cell>
          <cell r="AH132">
            <v>-835609</v>
          </cell>
          <cell r="AI132">
            <v>71079</v>
          </cell>
          <cell r="AJ132">
            <v>0</v>
          </cell>
          <cell r="AK132">
            <v>-8068579</v>
          </cell>
          <cell r="AL132">
            <v>26446914</v>
          </cell>
          <cell r="AM132">
            <v>-117866.19912239769</v>
          </cell>
          <cell r="AN132">
            <v>-952800.23000000021</v>
          </cell>
          <cell r="AO132">
            <v>1273154.9512236651</v>
          </cell>
          <cell r="AP132">
            <v>346466</v>
          </cell>
          <cell r="AQ132">
            <v>-901475</v>
          </cell>
          <cell r="AR132">
            <v>2995431.8346499661</v>
          </cell>
          <cell r="AS132">
            <v>-484681</v>
          </cell>
          <cell r="AT132">
            <v>28605144.35675123</v>
          </cell>
          <cell r="AU132">
            <v>9.2834671969836311E-4</v>
          </cell>
          <cell r="AV132">
            <v>1627748.571630731</v>
          </cell>
          <cell r="AW132">
            <v>1171460.3678721481</v>
          </cell>
          <cell r="AX132">
            <v>26923</v>
          </cell>
          <cell r="AY132">
            <v>0</v>
          </cell>
          <cell r="AZ132">
            <v>-12525.018142103512</v>
          </cell>
          <cell r="BA132">
            <v>-950313.31269562885</v>
          </cell>
          <cell r="BB132">
            <v>0</v>
          </cell>
          <cell r="BC132">
            <v>-81357.444336019806</v>
          </cell>
          <cell r="BD132">
            <v>2832.0247149257434</v>
          </cell>
          <cell r="BE132">
            <v>276.47279328680889</v>
          </cell>
          <cell r="BF132">
            <v>-103.24396380142311</v>
          </cell>
          <cell r="BG132">
            <v>0</v>
          </cell>
          <cell r="BH132">
            <v>-2115772.5679392843</v>
          </cell>
          <cell r="BI132">
            <v>457754</v>
          </cell>
          <cell r="BJ132">
            <v>126922.84993425338</v>
          </cell>
          <cell r="BK132">
            <v>1965651</v>
          </cell>
          <cell r="BL132">
            <v>0</v>
          </cell>
          <cell r="BM132">
            <v>2844.2287609028976</v>
          </cell>
          <cell r="BN132">
            <v>0</v>
          </cell>
          <cell r="BO132">
            <v>1968495.228760903</v>
          </cell>
          <cell r="BP132">
            <v>0</v>
          </cell>
          <cell r="BQ132">
            <v>11457413.506451869</v>
          </cell>
          <cell r="BR132">
            <v>0</v>
          </cell>
          <cell r="BS132">
            <v>1808556.56948686</v>
          </cell>
          <cell r="BT132">
            <v>13265970.07593873</v>
          </cell>
          <cell r="BU132">
            <v>-2591098</v>
          </cell>
          <cell r="BV132">
            <v>-2591098</v>
          </cell>
          <cell r="BW132">
            <v>-2591098</v>
          </cell>
          <cell r="BX132">
            <v>-2588270</v>
          </cell>
          <cell r="BY132">
            <v>-935911</v>
          </cell>
          <cell r="BZ132">
            <v>0</v>
          </cell>
          <cell r="CA132"/>
          <cell r="CB132">
            <v>-11297475</v>
          </cell>
          <cell r="CC132">
            <v>30270973</v>
          </cell>
          <cell r="CD132">
            <v>126922.84993425338</v>
          </cell>
          <cell r="CE132">
            <v>-882960.16</v>
          </cell>
          <cell r="CF132">
            <v>-4802863.5386187173</v>
          </cell>
          <cell r="CG132">
            <v>-57813</v>
          </cell>
          <cell r="CH132">
            <v>134635.16000000003</v>
          </cell>
          <cell r="CI132">
            <v>2115772.5679392843</v>
          </cell>
          <cell r="CJ132">
            <v>-457754</v>
          </cell>
          <cell r="CK132">
            <v>26446912.879254822</v>
          </cell>
          <cell r="CL132"/>
          <cell r="CM132"/>
          <cell r="CN132"/>
          <cell r="CO132"/>
          <cell r="CP132"/>
          <cell r="CQ132"/>
          <cell r="CR132"/>
          <cell r="CS132">
            <v>8.5878063645003586E-4</v>
          </cell>
          <cell r="CT132">
            <v>9.232720218717537E-4</v>
          </cell>
          <cell r="CU132">
            <v>9.2834671969836311E-4</v>
          </cell>
          <cell r="CV132">
            <v>9.0409598186168825E-4</v>
          </cell>
          <cell r="CW132"/>
          <cell r="CX132"/>
          <cell r="CY132"/>
          <cell r="CZ132"/>
          <cell r="DA132"/>
          <cell r="DB132"/>
          <cell r="DC132"/>
          <cell r="DD132">
            <v>37359877</v>
          </cell>
          <cell r="DE132">
            <v>30270973</v>
          </cell>
          <cell r="DF132">
            <v>26446914</v>
          </cell>
          <cell r="DG132">
            <v>28605144</v>
          </cell>
          <cell r="DH132"/>
          <cell r="DI132"/>
          <cell r="DJ132"/>
          <cell r="DK132"/>
          <cell r="DL132"/>
          <cell r="DM132"/>
          <cell r="DN132"/>
          <cell r="DO132">
            <v>13687375.006844237</v>
          </cell>
          <cell r="DP132">
            <v>14091240.455673739</v>
          </cell>
          <cell r="DQ132">
            <v>14594475.703481069</v>
          </cell>
          <cell r="DR132">
            <v>15196145.549513947</v>
          </cell>
          <cell r="DS132"/>
          <cell r="DT132"/>
          <cell r="DU132"/>
          <cell r="DV132"/>
          <cell r="DW132"/>
          <cell r="DX132"/>
          <cell r="DY132"/>
          <cell r="DZ132">
            <v>2.7295136562941074</v>
          </cell>
          <cell r="EA132">
            <v>2.1482120821954753</v>
          </cell>
          <cell r="EB132">
            <v>1.8121181286212216</v>
          </cell>
          <cell r="EC132">
            <v>1.8823947103425147</v>
          </cell>
          <cell r="ED132"/>
          <cell r="EE132"/>
          <cell r="EF132"/>
          <cell r="EG132"/>
          <cell r="EH132"/>
          <cell r="EI132"/>
          <cell r="EJ132"/>
          <cell r="EK132">
            <v>2.41E-2</v>
          </cell>
          <cell r="EL132">
            <v>3.5200000000000002E-2</v>
          </cell>
          <cell r="EM132">
            <v>4.396794443253986E-2</v>
          </cell>
          <cell r="EN132">
            <v>4.3984752298205455E-2</v>
          </cell>
        </row>
        <row r="133">
          <cell r="B133">
            <v>33000</v>
          </cell>
          <cell r="C133" t="str">
            <v>Davie County Schools</v>
          </cell>
          <cell r="D133">
            <v>2.1622604296151855E-3</v>
          </cell>
          <cell r="E133">
            <v>3327917.0350516969</v>
          </cell>
          <cell r="F133">
            <v>2579166.5138896788</v>
          </cell>
          <cell r="G133">
            <v>-386908.53000000026</v>
          </cell>
          <cell r="H133">
            <v>-156457.13639577446</v>
          </cell>
          <cell r="I133">
            <v>-56454.72135259529</v>
          </cell>
          <cell r="J133">
            <v>657648.6252120455</v>
          </cell>
          <cell r="K133">
            <v>0</v>
          </cell>
          <cell r="L133">
            <v>-203885.27548817932</v>
          </cell>
          <cell r="M133">
            <v>9735.591498488242</v>
          </cell>
          <cell r="N133">
            <v>464.14217477947727</v>
          </cell>
          <cell r="O133">
            <v>-4054.0199172250818</v>
          </cell>
          <cell r="P133">
            <v>6596.2197759696701</v>
          </cell>
          <cell r="Q133">
            <v>-7170552.1001418866</v>
          </cell>
          <cell r="R133">
            <v>-120933</v>
          </cell>
          <cell r="S133">
            <v>-1517716.655693002</v>
          </cell>
          <cell r="T133">
            <v>771945</v>
          </cell>
          <cell r="U133">
            <v>3288243.1044376236</v>
          </cell>
          <cell r="V133">
            <v>45557.512597650755</v>
          </cell>
          <cell r="W133">
            <v>0</v>
          </cell>
          <cell r="X133">
            <v>4105745.6170352744</v>
          </cell>
          <cell r="Y133">
            <v>3447542</v>
          </cell>
          <cell r="Z133">
            <v>20567897.424898922</v>
          </cell>
          <cell r="AA133">
            <v>0</v>
          </cell>
          <cell r="AB133">
            <v>3448868.8475798299</v>
          </cell>
          <cell r="AC133">
            <v>27464308.272478752</v>
          </cell>
          <cell r="AD133" t="str">
            <v>N/A</v>
          </cell>
          <cell r="AE133">
            <v>-7060869</v>
          </cell>
          <cell r="AF133">
            <v>-7060869</v>
          </cell>
          <cell r="AG133">
            <v>-7054283</v>
          </cell>
          <cell r="AH133">
            <v>-2396825</v>
          </cell>
          <cell r="AI133">
            <v>214284</v>
          </cell>
          <cell r="AJ133">
            <v>0</v>
          </cell>
          <cell r="AK133">
            <v>-23358562</v>
          </cell>
          <cell r="AL133">
            <v>63057526</v>
          </cell>
          <cell r="AM133">
            <v>-1517716.655693002</v>
          </cell>
          <cell r="AN133">
            <v>-2253735.4699999997</v>
          </cell>
          <cell r="AO133">
            <v>3044911.8534194855</v>
          </cell>
          <cell r="AP133">
            <v>731513</v>
          </cell>
          <cell r="AQ133">
            <v>-1934550</v>
          </cell>
          <cell r="AR133">
            <v>7163955.8803659175</v>
          </cell>
          <cell r="AS133">
            <v>120933</v>
          </cell>
          <cell r="AT133">
            <v>68412837.608092397</v>
          </cell>
          <cell r="AU133">
            <v>2.2134623629576793E-3</v>
          </cell>
          <cell r="AV133">
            <v>3881050.1757720578</v>
          </cell>
          <cell r="AW133">
            <v>2793119.6168001383</v>
          </cell>
          <cell r="AX133">
            <v>-378247</v>
          </cell>
          <cell r="AY133">
            <v>0</v>
          </cell>
          <cell r="AZ133">
            <v>-29863.471981584818</v>
          </cell>
          <cell r="BA133">
            <v>-2265837.4355573384</v>
          </cell>
          <cell r="BB133">
            <v>0</v>
          </cell>
          <cell r="BC133">
            <v>-193981.01718150746</v>
          </cell>
          <cell r="BD133">
            <v>6752.4126325246889</v>
          </cell>
          <cell r="BE133">
            <v>659.19565323715244</v>
          </cell>
          <cell r="BF133">
            <v>-246.16517000379727</v>
          </cell>
          <cell r="BG133">
            <v>0</v>
          </cell>
          <cell r="BH133">
            <v>-5044648.5653911475</v>
          </cell>
          <cell r="BI133">
            <v>257315</v>
          </cell>
          <cell r="BJ133">
            <v>-973927.2544236239</v>
          </cell>
          <cell r="BK133">
            <v>1029260</v>
          </cell>
          <cell r="BL133">
            <v>0</v>
          </cell>
          <cell r="BM133">
            <v>6781.5108087481312</v>
          </cell>
          <cell r="BN133">
            <v>0</v>
          </cell>
          <cell r="BO133">
            <v>1036041.5108087481</v>
          </cell>
          <cell r="BP133">
            <v>1891240</v>
          </cell>
          <cell r="BQ133">
            <v>27317976.177709009</v>
          </cell>
          <cell r="BR133">
            <v>0</v>
          </cell>
          <cell r="BS133">
            <v>4312151.7132518366</v>
          </cell>
          <cell r="BT133">
            <v>33521367.890960846</v>
          </cell>
          <cell r="BU133">
            <v>-7454530</v>
          </cell>
          <cell r="BV133">
            <v>-7454530</v>
          </cell>
          <cell r="BW133">
            <v>-7454530</v>
          </cell>
          <cell r="BX133">
            <v>-7447787</v>
          </cell>
          <cell r="BY133">
            <v>-2673949</v>
          </cell>
          <cell r="BZ133">
            <v>0</v>
          </cell>
          <cell r="CA133"/>
          <cell r="CB133">
            <v>-32485326</v>
          </cell>
          <cell r="CC133">
            <v>74143671</v>
          </cell>
          <cell r="CD133">
            <v>-973927.2544236239</v>
          </cell>
          <cell r="CE133">
            <v>-2102937.2999999998</v>
          </cell>
          <cell r="CF133">
            <v>-11451494.847322196</v>
          </cell>
          <cell r="CG133">
            <v>546121</v>
          </cell>
          <cell r="CH133">
            <v>-1891239.7000000002</v>
          </cell>
          <cell r="CI133">
            <v>5044648.5653911475</v>
          </cell>
          <cell r="CJ133">
            <v>-257315</v>
          </cell>
          <cell r="CK133">
            <v>63057526.463645332</v>
          </cell>
          <cell r="CL133"/>
          <cell r="CM133"/>
          <cell r="CN133"/>
          <cell r="CO133"/>
          <cell r="CP133"/>
          <cell r="CQ133"/>
          <cell r="CR133"/>
          <cell r="CS133">
            <v>2.2214001891298269E-3</v>
          </cell>
          <cell r="CT133">
            <v>2.2613999504347317E-3</v>
          </cell>
          <cell r="CU133">
            <v>2.2134623629576793E-3</v>
          </cell>
          <cell r="CV133">
            <v>2.1622604296151855E-3</v>
          </cell>
          <cell r="CW133"/>
          <cell r="CX133"/>
          <cell r="CY133"/>
          <cell r="CZ133"/>
          <cell r="DA133"/>
          <cell r="DB133"/>
          <cell r="DC133"/>
          <cell r="DD133">
            <v>96638459</v>
          </cell>
          <cell r="DE133">
            <v>74143671</v>
          </cell>
          <cell r="DF133">
            <v>63057526</v>
          </cell>
          <cell r="DG133">
            <v>68412838</v>
          </cell>
          <cell r="DH133"/>
          <cell r="DI133"/>
          <cell r="DJ133"/>
          <cell r="DK133"/>
          <cell r="DL133"/>
          <cell r="DM133"/>
          <cell r="DN133"/>
          <cell r="DO133">
            <v>33248683.169901162</v>
          </cell>
          <cell r="DP133">
            <v>33626118.039243132</v>
          </cell>
          <cell r="DQ133">
            <v>34759515.458539009</v>
          </cell>
          <cell r="DR133">
            <v>35944672.507291704</v>
          </cell>
          <cell r="DS133"/>
          <cell r="DT133"/>
          <cell r="DU133"/>
          <cell r="DV133"/>
          <cell r="DW133"/>
          <cell r="DX133"/>
          <cell r="DY133"/>
          <cell r="DZ133">
            <v>2.9065349297046241</v>
          </cell>
          <cell r="EA133">
            <v>2.2049429230418789</v>
          </cell>
          <cell r="EB133">
            <v>1.8141083144618264</v>
          </cell>
          <cell r="EC133">
            <v>1.9032817168141352</v>
          </cell>
          <cell r="ED133"/>
          <cell r="EE133"/>
          <cell r="EF133"/>
          <cell r="EG133"/>
          <cell r="EH133"/>
          <cell r="EI133"/>
          <cell r="EJ133"/>
          <cell r="EK133">
            <v>2.41E-2</v>
          </cell>
          <cell r="EL133">
            <v>3.5200000000000002E-2</v>
          </cell>
          <cell r="EM133">
            <v>4.396794443253986E-2</v>
          </cell>
          <cell r="EN133">
            <v>4.3984752298205455E-2</v>
          </cell>
        </row>
        <row r="134">
          <cell r="B134">
            <v>33001</v>
          </cell>
          <cell r="C134" t="str">
            <v>N.E. Regional School For Biotechnology</v>
          </cell>
          <cell r="D134">
            <v>4.9619295269101779E-5</v>
          </cell>
          <cell r="E134">
            <v>76368.644466518614</v>
          </cell>
          <cell r="F134">
            <v>59186.40652534517</v>
          </cell>
          <cell r="G134">
            <v>-77810.13</v>
          </cell>
          <cell r="H134">
            <v>-3590.3597649251183</v>
          </cell>
          <cell r="I134">
            <v>-1295.5162337350012</v>
          </cell>
          <cell r="J134">
            <v>15091.642463957416</v>
          </cell>
          <cell r="K134">
            <v>0</v>
          </cell>
          <cell r="L134">
            <v>-4678.7350621176447</v>
          </cell>
          <cell r="M134">
            <v>223.41119624929593</v>
          </cell>
          <cell r="N134">
            <v>10.651079445284312</v>
          </cell>
          <cell r="O134">
            <v>-93.031167080743657</v>
          </cell>
          <cell r="P134">
            <v>151.36926719876038</v>
          </cell>
          <cell r="Q134">
            <v>-164548.97709187554</v>
          </cell>
          <cell r="R134">
            <v>9558</v>
          </cell>
          <cell r="S134">
            <v>-91426.624321019539</v>
          </cell>
          <cell r="T134">
            <v>129396</v>
          </cell>
          <cell r="U134">
            <v>75458.211823594131</v>
          </cell>
          <cell r="V134">
            <v>1045.4483827884508</v>
          </cell>
          <cell r="W134">
            <v>0</v>
          </cell>
          <cell r="X134">
            <v>205899.66020638257</v>
          </cell>
          <cell r="Y134">
            <v>523361</v>
          </cell>
          <cell r="Z134">
            <v>471989.66480290546</v>
          </cell>
          <cell r="AA134">
            <v>0</v>
          </cell>
          <cell r="AB134">
            <v>79144.232280533484</v>
          </cell>
          <cell r="AC134">
            <v>1074494.8970834389</v>
          </cell>
          <cell r="AD134" t="str">
            <v>N/A</v>
          </cell>
          <cell r="AE134">
            <v>-218633</v>
          </cell>
          <cell r="AF134">
            <v>-218633</v>
          </cell>
          <cell r="AG134">
            <v>-218482</v>
          </cell>
          <cell r="AH134">
            <v>-148830</v>
          </cell>
          <cell r="AI134">
            <v>-64017</v>
          </cell>
          <cell r="AJ134">
            <v>0</v>
          </cell>
          <cell r="AK134">
            <v>-868595</v>
          </cell>
          <cell r="AL134">
            <v>1727332</v>
          </cell>
          <cell r="AM134">
            <v>-91426.624321019539</v>
          </cell>
          <cell r="AN134">
            <v>-58978.87</v>
          </cell>
          <cell r="AO134">
            <v>69874.275204720849</v>
          </cell>
          <cell r="AP134">
            <v>157355</v>
          </cell>
          <cell r="AQ134">
            <v>-389065</v>
          </cell>
          <cell r="AR134">
            <v>164397.60782467679</v>
          </cell>
          <cell r="AS134">
            <v>-9558</v>
          </cell>
          <cell r="AT134">
            <v>1569930.3887083782</v>
          </cell>
          <cell r="AU134">
            <v>6.0633264976777167E-5</v>
          </cell>
          <cell r="AV134">
            <v>106313.41541372033</v>
          </cell>
          <cell r="AW134">
            <v>76511.787447327428</v>
          </cell>
          <cell r="AX134">
            <v>-33576</v>
          </cell>
          <cell r="AY134">
            <v>0</v>
          </cell>
          <cell r="AZ134">
            <v>-818.04861021737349</v>
          </cell>
          <cell r="BA134">
            <v>-62067.972748753775</v>
          </cell>
          <cell r="BB134">
            <v>0</v>
          </cell>
          <cell r="BC134">
            <v>-5313.7124046305671</v>
          </cell>
          <cell r="BD134">
            <v>184.96850510407117</v>
          </cell>
          <cell r="BE134">
            <v>18.057313909263961</v>
          </cell>
          <cell r="BF134">
            <v>-6.7431903205932286</v>
          </cell>
          <cell r="BG134">
            <v>0</v>
          </cell>
          <cell r="BH134">
            <v>-138187.80852065855</v>
          </cell>
          <cell r="BI134">
            <v>43132</v>
          </cell>
          <cell r="BJ134">
            <v>-13810.056794519769</v>
          </cell>
          <cell r="BK134">
            <v>172528</v>
          </cell>
          <cell r="BL134">
            <v>0</v>
          </cell>
          <cell r="BM134">
            <v>185.76559000545589</v>
          </cell>
          <cell r="BN134">
            <v>0</v>
          </cell>
          <cell r="BO134">
            <v>172713.76559000547</v>
          </cell>
          <cell r="BP134">
            <v>167870</v>
          </cell>
          <cell r="BQ134">
            <v>748319.96962398139</v>
          </cell>
          <cell r="BR134">
            <v>0</v>
          </cell>
          <cell r="BS134">
            <v>118122.55849712918</v>
          </cell>
          <cell r="BT134">
            <v>1034312.5281211105</v>
          </cell>
          <cell r="BU134">
            <v>-191331</v>
          </cell>
          <cell r="BV134">
            <v>-191331</v>
          </cell>
          <cell r="BW134">
            <v>-191331</v>
          </cell>
          <cell r="BX134">
            <v>-191146</v>
          </cell>
          <cell r="BY134">
            <v>-96460</v>
          </cell>
          <cell r="BZ134">
            <v>0</v>
          </cell>
          <cell r="CA134"/>
          <cell r="CB134">
            <v>-861599</v>
          </cell>
          <cell r="CC134">
            <v>2135878</v>
          </cell>
          <cell r="CD134">
            <v>-13810.056794519769</v>
          </cell>
          <cell r="CE134">
            <v>-59629.5</v>
          </cell>
          <cell r="CF134">
            <v>-313690.23168304068</v>
          </cell>
          <cell r="CG134">
            <v>51397</v>
          </cell>
          <cell r="CH134">
            <v>-167869.5</v>
          </cell>
          <cell r="CI134">
            <v>138187.80852065855</v>
          </cell>
          <cell r="CJ134">
            <v>-43132</v>
          </cell>
          <cell r="CK134">
            <v>1727331.5200430984</v>
          </cell>
          <cell r="CL134"/>
          <cell r="CM134"/>
          <cell r="CN134"/>
          <cell r="CO134"/>
          <cell r="CP134"/>
          <cell r="CQ134"/>
          <cell r="CR134"/>
          <cell r="CS134">
            <v>5.9114053478424925E-5</v>
          </cell>
          <cell r="CT134">
            <v>6.5144812125694979E-5</v>
          </cell>
          <cell r="CU134">
            <v>6.0633264976777167E-5</v>
          </cell>
          <cell r="CV134">
            <v>4.9619295269101779E-5</v>
          </cell>
          <cell r="CW134"/>
          <cell r="CX134"/>
          <cell r="CY134"/>
          <cell r="CZ134"/>
          <cell r="DA134"/>
          <cell r="DB134"/>
          <cell r="DC134"/>
          <cell r="DD134">
            <v>2571662</v>
          </cell>
          <cell r="DE134">
            <v>2135878</v>
          </cell>
          <cell r="DF134">
            <v>1727332</v>
          </cell>
          <cell r="DG134">
            <v>1569930</v>
          </cell>
          <cell r="DH134"/>
          <cell r="DI134"/>
          <cell r="DJ134"/>
          <cell r="DK134"/>
          <cell r="DL134"/>
          <cell r="DM134"/>
          <cell r="DN134"/>
          <cell r="DO134">
            <v>887805.29702769546</v>
          </cell>
          <cell r="DP134">
            <v>1004587.1765098961</v>
          </cell>
          <cell r="DQ134">
            <v>985617.84368699545</v>
          </cell>
          <cell r="DR134">
            <v>940649.95436227124</v>
          </cell>
          <cell r="DS134"/>
          <cell r="DT134"/>
          <cell r="DU134"/>
          <cell r="DV134"/>
          <cell r="DW134"/>
          <cell r="DX134"/>
          <cell r="DY134"/>
          <cell r="DZ134">
            <v>2.8966508857400699</v>
          </cell>
          <cell r="EA134">
            <v>2.1261250889349368</v>
          </cell>
          <cell r="EB134">
            <v>1.7525372648879844</v>
          </cell>
          <cell r="EC134">
            <v>1.6689842940186599</v>
          </cell>
          <cell r="ED134"/>
          <cell r="EE134"/>
          <cell r="EF134"/>
          <cell r="EG134"/>
          <cell r="EH134"/>
          <cell r="EI134"/>
          <cell r="EJ134"/>
          <cell r="EK134">
            <v>2.41E-2</v>
          </cell>
          <cell r="EL134">
            <v>3.5200000000000002E-2</v>
          </cell>
          <cell r="EM134">
            <v>4.396794443253986E-2</v>
          </cell>
          <cell r="EN134">
            <v>4.3984752298205455E-2</v>
          </cell>
        </row>
        <row r="135">
          <cell r="B135">
            <v>33027</v>
          </cell>
          <cell r="C135" t="str">
            <v>Cornerstone Academy</v>
          </cell>
          <cell r="D135">
            <v>2.9667046155552987E-4</v>
          </cell>
          <cell r="E135">
            <v>456603.0387852054</v>
          </cell>
          <cell r="F135">
            <v>353871.5825458605</v>
          </cell>
          <cell r="G135">
            <v>138046.29000000004</v>
          </cell>
          <cell r="H135">
            <v>-21466.521901088265</v>
          </cell>
          <cell r="I135">
            <v>-7745.8052745496389</v>
          </cell>
          <cell r="J135">
            <v>90231.925123718698</v>
          </cell>
          <cell r="K135">
            <v>0</v>
          </cell>
          <cell r="L135">
            <v>-27973.84531252753</v>
          </cell>
          <cell r="M135">
            <v>1335.760662228194</v>
          </cell>
          <cell r="N135">
            <v>63.68209459566382</v>
          </cell>
          <cell r="O135">
            <v>-556.2271517000014</v>
          </cell>
          <cell r="P135">
            <v>905.02676673729968</v>
          </cell>
          <cell r="Q135">
            <v>-983827.37436288316</v>
          </cell>
          <cell r="R135">
            <v>327191</v>
          </cell>
          <cell r="S135">
            <v>326678.53197559726</v>
          </cell>
          <cell r="T135">
            <v>1753803</v>
          </cell>
          <cell r="U135">
            <v>451159.62265188887</v>
          </cell>
          <cell r="V135">
            <v>6250.6662493343883</v>
          </cell>
          <cell r="W135">
            <v>0</v>
          </cell>
          <cell r="X135">
            <v>2211213.2889012233</v>
          </cell>
          <cell r="Y135">
            <v>0</v>
          </cell>
          <cell r="Z135">
            <v>2821994.7693153238</v>
          </cell>
          <cell r="AA135">
            <v>0</v>
          </cell>
          <cell r="AB135">
            <v>473198.09345911682</v>
          </cell>
          <cell r="AC135">
            <v>3295192.8627744406</v>
          </cell>
          <cell r="AD135" t="str">
            <v>N/A</v>
          </cell>
          <cell r="AE135">
            <v>-433860</v>
          </cell>
          <cell r="AF135">
            <v>-433860</v>
          </cell>
          <cell r="AG135">
            <v>-432957</v>
          </cell>
          <cell r="AH135">
            <v>-3837</v>
          </cell>
          <cell r="AI135">
            <v>220535</v>
          </cell>
          <cell r="AJ135">
            <v>0</v>
          </cell>
          <cell r="AK135">
            <v>-1083979</v>
          </cell>
          <cell r="AL135">
            <v>7864863</v>
          </cell>
          <cell r="AM135">
            <v>326678.53197559726</v>
          </cell>
          <cell r="AN135">
            <v>-274536.29000000004</v>
          </cell>
          <cell r="AO135">
            <v>417773.63752183545</v>
          </cell>
          <cell r="AP135">
            <v>-294250</v>
          </cell>
          <cell r="AQ135">
            <v>690245</v>
          </cell>
          <cell r="AR135">
            <v>982922.34759614582</v>
          </cell>
          <cell r="AS135">
            <v>-327191</v>
          </cell>
          <cell r="AT135">
            <v>9386505.2270935774</v>
          </cell>
          <cell r="AU135">
            <v>2.7607456096167198E-4</v>
          </cell>
          <cell r="AV135">
            <v>484064.80330425961</v>
          </cell>
          <cell r="AW135">
            <v>348372.43443848653</v>
          </cell>
          <cell r="AX135">
            <v>81988</v>
          </cell>
          <cell r="AY135">
            <v>0</v>
          </cell>
          <cell r="AZ135">
            <v>-3724.7278535563942</v>
          </cell>
          <cell r="BA135">
            <v>-282607.05295939703</v>
          </cell>
          <cell r="BB135">
            <v>0</v>
          </cell>
          <cell r="BC135">
            <v>-24194.323359410628</v>
          </cell>
          <cell r="BD135">
            <v>842.19609248984716</v>
          </cell>
          <cell r="BE135">
            <v>82.218317149117453</v>
          </cell>
          <cell r="BF135">
            <v>-30.703002847558718</v>
          </cell>
          <cell r="BG135">
            <v>0</v>
          </cell>
          <cell r="BH135">
            <v>-629194.85833738453</v>
          </cell>
          <cell r="BI135">
            <v>245206</v>
          </cell>
          <cell r="BJ135">
            <v>220803.98663978884</v>
          </cell>
          <cell r="BK135">
            <v>1390749</v>
          </cell>
          <cell r="BL135">
            <v>0</v>
          </cell>
          <cell r="BM135">
            <v>845.82536866824933</v>
          </cell>
          <cell r="BN135">
            <v>0</v>
          </cell>
          <cell r="BO135">
            <v>1391594.8253686682</v>
          </cell>
          <cell r="BP135">
            <v>0</v>
          </cell>
          <cell r="BQ135">
            <v>3407240.3515119655</v>
          </cell>
          <cell r="BR135">
            <v>0</v>
          </cell>
          <cell r="BS135">
            <v>537834.03366542084</v>
          </cell>
          <cell r="BT135">
            <v>3945074.3851773865</v>
          </cell>
          <cell r="BU135">
            <v>-587493</v>
          </cell>
          <cell r="BV135">
            <v>-587493</v>
          </cell>
          <cell r="BW135">
            <v>-587493</v>
          </cell>
          <cell r="BX135">
            <v>-586652</v>
          </cell>
          <cell r="BY135">
            <v>-204347</v>
          </cell>
          <cell r="BZ135">
            <v>0</v>
          </cell>
          <cell r="CA135"/>
          <cell r="CB135">
            <v>-2553478</v>
          </cell>
          <cell r="CC135">
            <v>8646125</v>
          </cell>
          <cell r="CD135">
            <v>220803.98663978884</v>
          </cell>
          <cell r="CE135">
            <v>-226816.02999999997</v>
          </cell>
          <cell r="CF135">
            <v>-1428290.1147254657</v>
          </cell>
          <cell r="CG135">
            <v>-140873</v>
          </cell>
          <cell r="CH135">
            <v>409925.02999999997</v>
          </cell>
          <cell r="CI135">
            <v>629194.85833738453</v>
          </cell>
          <cell r="CJ135">
            <v>-245206</v>
          </cell>
          <cell r="CK135">
            <v>7864863.7302517081</v>
          </cell>
          <cell r="CL135"/>
          <cell r="CM135"/>
          <cell r="CN135"/>
          <cell r="CO135"/>
          <cell r="CP135"/>
          <cell r="CQ135"/>
          <cell r="CR135"/>
          <cell r="CS135">
            <v>2.2844448469440254E-4</v>
          </cell>
          <cell r="CT135">
            <v>2.6370890930834751E-4</v>
          </cell>
          <cell r="CU135">
            <v>2.7607456096167198E-4</v>
          </cell>
          <cell r="CV135">
            <v>2.9667046155552987E-4</v>
          </cell>
          <cell r="CW135"/>
          <cell r="CX135"/>
          <cell r="CY135"/>
          <cell r="CZ135"/>
          <cell r="DA135"/>
          <cell r="DB135"/>
          <cell r="DC135"/>
          <cell r="DD135">
            <v>9938112</v>
          </cell>
          <cell r="DE135">
            <v>8646125</v>
          </cell>
          <cell r="DF135">
            <v>7864863</v>
          </cell>
          <cell r="DG135">
            <v>9386505</v>
          </cell>
          <cell r="DH135"/>
          <cell r="DI135"/>
          <cell r="DJ135"/>
          <cell r="DK135"/>
          <cell r="DL135"/>
          <cell r="DM135"/>
          <cell r="DN135"/>
          <cell r="DO135">
            <v>2744367.2649301142</v>
          </cell>
          <cell r="DP135">
            <v>3232112.4621281237</v>
          </cell>
          <cell r="DQ135">
            <v>3749049.1518836282</v>
          </cell>
          <cell r="DR135">
            <v>4378560.4685082519</v>
          </cell>
          <cell r="DS135"/>
          <cell r="DT135"/>
          <cell r="DU135"/>
          <cell r="DV135"/>
          <cell r="DW135"/>
          <cell r="DX135"/>
          <cell r="DY135"/>
          <cell r="DZ135">
            <v>3.6212762508129814</v>
          </cell>
          <cell r="EA135">
            <v>2.6750693552003204</v>
          </cell>
          <cell r="EB135">
            <v>2.0978287243976173</v>
          </cell>
          <cell r="EC135">
            <v>2.1437422338940366</v>
          </cell>
          <cell r="ED135"/>
          <cell r="EE135"/>
          <cell r="EF135"/>
          <cell r="EG135"/>
          <cell r="EH135"/>
          <cell r="EI135"/>
          <cell r="EJ135"/>
          <cell r="EK135">
            <v>2.41E-2</v>
          </cell>
          <cell r="EL135">
            <v>3.5200000000000002E-2</v>
          </cell>
          <cell r="EM135">
            <v>4.396794443253986E-2</v>
          </cell>
          <cell r="EN135">
            <v>4.3984752298205455E-2</v>
          </cell>
        </row>
        <row r="136">
          <cell r="B136">
            <v>33100</v>
          </cell>
          <cell r="C136" t="str">
            <v>Duplin County Schools</v>
          </cell>
          <cell r="D136">
            <v>2.9190193961580171E-3</v>
          </cell>
          <cell r="E136">
            <v>4492638.4634664087</v>
          </cell>
          <cell r="F136">
            <v>3481836.4045560826</v>
          </cell>
          <cell r="G136">
            <v>-974116.60000000056</v>
          </cell>
          <cell r="H136">
            <v>-211214.80537285909</v>
          </cell>
          <cell r="I136">
            <v>-76213.033534656002</v>
          </cell>
          <cell r="J136">
            <v>887815.85536958638</v>
          </cell>
          <cell r="K136">
            <v>0</v>
          </cell>
          <cell r="L136">
            <v>-275242.08721099026</v>
          </cell>
          <cell r="M136">
            <v>13142.903615091293</v>
          </cell>
          <cell r="N136">
            <v>626.58502750169532</v>
          </cell>
          <cell r="O136">
            <v>-5472.8665468372701</v>
          </cell>
          <cell r="P136">
            <v>8904.7985171717974</v>
          </cell>
          <cell r="Q136">
            <v>-9680138.6062458865</v>
          </cell>
          <cell r="R136">
            <v>-927663</v>
          </cell>
          <cell r="S136">
            <v>-3265095.988359388</v>
          </cell>
          <cell r="T136">
            <v>1019652</v>
          </cell>
          <cell r="U136">
            <v>4439079.2476577386</v>
          </cell>
          <cell r="V136">
            <v>61501.963913256557</v>
          </cell>
          <cell r="W136">
            <v>0</v>
          </cell>
          <cell r="X136">
            <v>5520233.2115709949</v>
          </cell>
          <cell r="Y136">
            <v>9940773</v>
          </cell>
          <cell r="Z136">
            <v>27766355.384005889</v>
          </cell>
          <cell r="AA136">
            <v>0</v>
          </cell>
          <cell r="AB136">
            <v>4655921.6100913147</v>
          </cell>
          <cell r="AC136">
            <v>42363049.994097203</v>
          </cell>
          <cell r="AD136" t="str">
            <v>N/A</v>
          </cell>
          <cell r="AE136">
            <v>-10748268</v>
          </cell>
          <cell r="AF136">
            <v>-10748268</v>
          </cell>
          <cell r="AG136">
            <v>-10739376</v>
          </cell>
          <cell r="AH136">
            <v>-4444390</v>
          </cell>
          <cell r="AI136">
            <v>-162514</v>
          </cell>
          <cell r="AJ136">
            <v>0</v>
          </cell>
          <cell r="AK136">
            <v>-36842816</v>
          </cell>
          <cell r="AL136">
            <v>87040053</v>
          </cell>
          <cell r="AM136">
            <v>-3265095.988359388</v>
          </cell>
          <cell r="AN136">
            <v>-3204608.3999999994</v>
          </cell>
          <cell r="AO136">
            <v>4110585.6806086712</v>
          </cell>
          <cell r="AP136">
            <v>1947067</v>
          </cell>
          <cell r="AQ136">
            <v>-4870585</v>
          </cell>
          <cell r="AR136">
            <v>9671233.8077287134</v>
          </cell>
          <cell r="AS136">
            <v>927663</v>
          </cell>
          <cell r="AT136">
            <v>92356313.099977985</v>
          </cell>
          <cell r="AU136">
            <v>3.0553035139756837E-3</v>
          </cell>
          <cell r="AV136">
            <v>5357121.2406375259</v>
          </cell>
          <cell r="AW136">
            <v>3855420.5045351572</v>
          </cell>
          <cell r="AX136">
            <v>-1267546</v>
          </cell>
          <cell r="AY136">
            <v>0</v>
          </cell>
          <cell r="AZ136">
            <v>-41221.378963467374</v>
          </cell>
          <cell r="BA136">
            <v>-3127598.2798756766</v>
          </cell>
          <cell r="BB136">
            <v>0</v>
          </cell>
          <cell r="BC136">
            <v>-267757.38018300739</v>
          </cell>
          <cell r="BD136">
            <v>9320.5425080728746</v>
          </cell>
          <cell r="BE136">
            <v>909.90605010412628</v>
          </cell>
          <cell r="BF136">
            <v>-339.78861421706654</v>
          </cell>
          <cell r="BG136">
            <v>0</v>
          </cell>
          <cell r="BH136">
            <v>-6963268.3828501375</v>
          </cell>
          <cell r="BI136">
            <v>339884</v>
          </cell>
          <cell r="BJ136">
            <v>-2105075.0167556461</v>
          </cell>
          <cell r="BK136">
            <v>1359536</v>
          </cell>
          <cell r="BL136">
            <v>0</v>
          </cell>
          <cell r="BM136">
            <v>9360.7075280675981</v>
          </cell>
          <cell r="BN136">
            <v>0</v>
          </cell>
          <cell r="BO136">
            <v>1368896.7075280675</v>
          </cell>
          <cell r="BP136">
            <v>6337735</v>
          </cell>
          <cell r="BQ136">
            <v>37707760.478443779</v>
          </cell>
          <cell r="BR136">
            <v>0</v>
          </cell>
          <cell r="BS136">
            <v>5952182.6540976074</v>
          </cell>
          <cell r="BT136">
            <v>49997678.132541388</v>
          </cell>
          <cell r="BU136">
            <v>-11050430</v>
          </cell>
          <cell r="BV136">
            <v>-11050430</v>
          </cell>
          <cell r="BW136">
            <v>-11050430</v>
          </cell>
          <cell r="BX136">
            <v>-11041123</v>
          </cell>
          <cell r="BY136">
            <v>-4436367</v>
          </cell>
          <cell r="BZ136">
            <v>0</v>
          </cell>
          <cell r="CA136"/>
          <cell r="CB136">
            <v>-48628780</v>
          </cell>
          <cell r="CC136">
            <v>105778285</v>
          </cell>
          <cell r="CD136">
            <v>-2105075.0167556461</v>
          </cell>
          <cell r="CE136">
            <v>-3059621.4699999997</v>
          </cell>
          <cell r="CF136">
            <v>-15806816.069167966</v>
          </cell>
          <cell r="CG136">
            <v>1947631</v>
          </cell>
          <cell r="CH136">
            <v>-6337734.5300000003</v>
          </cell>
          <cell r="CI136">
            <v>6963268.3828501375</v>
          </cell>
          <cell r="CJ136">
            <v>-339884</v>
          </cell>
          <cell r="CK136">
            <v>87040053.296926528</v>
          </cell>
          <cell r="CL136"/>
          <cell r="CM136"/>
          <cell r="CN136"/>
          <cell r="CO136"/>
          <cell r="CP136"/>
          <cell r="CQ136"/>
          <cell r="CR136"/>
          <cell r="CS136">
            <v>3.1759199237567891E-3</v>
          </cell>
          <cell r="CT136">
            <v>3.2262633545981725E-3</v>
          </cell>
          <cell r="CU136">
            <v>3.0553035139756837E-3</v>
          </cell>
          <cell r="CV136">
            <v>2.9190193961580171E-3</v>
          </cell>
          <cell r="CW136"/>
          <cell r="CX136"/>
          <cell r="CY136"/>
          <cell r="CZ136"/>
          <cell r="DA136"/>
          <cell r="DB136"/>
          <cell r="DC136"/>
          <cell r="DD136">
            <v>138163312</v>
          </cell>
          <cell r="DE136">
            <v>105778285</v>
          </cell>
          <cell r="DF136">
            <v>87040053</v>
          </cell>
          <cell r="DG136">
            <v>92356313</v>
          </cell>
          <cell r="DH136"/>
          <cell r="DI136"/>
          <cell r="DJ136"/>
          <cell r="DK136"/>
          <cell r="DL136"/>
          <cell r="DM136"/>
          <cell r="DN136"/>
          <cell r="DO136">
            <v>50284064.368227407</v>
          </cell>
          <cell r="DP136">
            <v>50198177.746114552</v>
          </cell>
          <cell r="DQ136">
            <v>50572577.595985785</v>
          </cell>
          <cell r="DR136">
            <v>51110079.681230754</v>
          </cell>
          <cell r="DS136"/>
          <cell r="DT136"/>
          <cell r="DU136"/>
          <cell r="DV136"/>
          <cell r="DW136"/>
          <cell r="DX136"/>
          <cell r="DY136"/>
          <cell r="DZ136">
            <v>2.7476560165908177</v>
          </cell>
          <cell r="EA136">
            <v>2.1072136429929964</v>
          </cell>
          <cell r="EB136">
            <v>1.7210918868985794</v>
          </cell>
          <cell r="EC136">
            <v>1.8070078069926425</v>
          </cell>
          <cell r="ED136"/>
          <cell r="EE136"/>
          <cell r="EF136"/>
          <cell r="EG136"/>
          <cell r="EH136"/>
          <cell r="EI136"/>
          <cell r="EJ136"/>
          <cell r="EK136">
            <v>2.41E-2</v>
          </cell>
          <cell r="EL136">
            <v>3.5200000000000002E-2</v>
          </cell>
          <cell r="EM136">
            <v>4.396794443253986E-2</v>
          </cell>
          <cell r="EN136">
            <v>4.3984752298205455E-2</v>
          </cell>
        </row>
        <row r="137">
          <cell r="B137">
            <v>33105</v>
          </cell>
          <cell r="C137" t="str">
            <v>James Sprunt Technical College</v>
          </cell>
          <cell r="D137">
            <v>3.1778613669273956E-4</v>
          </cell>
          <cell r="E137">
            <v>489101.99868535204</v>
          </cell>
          <cell r="F137">
            <v>379058.57736209384</v>
          </cell>
          <cell r="G137">
            <v>-167968.57999999996</v>
          </cell>
          <cell r="H137">
            <v>-22994.412815513977</v>
          </cell>
          <cell r="I137">
            <v>-8297.1170128194135</v>
          </cell>
          <cell r="J137">
            <v>96654.229548390387</v>
          </cell>
          <cell r="K137">
            <v>0</v>
          </cell>
          <cell r="L137">
            <v>-29964.898371402167</v>
          </cell>
          <cell r="M137">
            <v>1430.8341254128502</v>
          </cell>
          <cell r="N137">
            <v>68.214700957916705</v>
          </cell>
          <cell r="O137">
            <v>-595.81690989908066</v>
          </cell>
          <cell r="P137">
            <v>969.44251981464834</v>
          </cell>
          <cell r="Q137">
            <v>-1053851.8018681209</v>
          </cell>
          <cell r="R137">
            <v>-105222</v>
          </cell>
          <cell r="S137">
            <v>-421611.33003573399</v>
          </cell>
          <cell r="T137">
            <v>0</v>
          </cell>
          <cell r="U137">
            <v>483271.14456409059</v>
          </cell>
          <cell r="V137">
            <v>6695.5606861449132</v>
          </cell>
          <cell r="W137">
            <v>0</v>
          </cell>
          <cell r="X137">
            <v>489966.70525023551</v>
          </cell>
          <cell r="Y137">
            <v>1163330</v>
          </cell>
          <cell r="Z137">
            <v>3022851.7217578702</v>
          </cell>
          <cell r="AA137">
            <v>0</v>
          </cell>
          <cell r="AB137">
            <v>506878.21504803153</v>
          </cell>
          <cell r="AC137">
            <v>4693059.936805902</v>
          </cell>
          <cell r="AD137" t="str">
            <v>N/A</v>
          </cell>
          <cell r="AE137">
            <v>-1236284</v>
          </cell>
          <cell r="AF137">
            <v>-1236284</v>
          </cell>
          <cell r="AG137">
            <v>-1235316</v>
          </cell>
          <cell r="AH137">
            <v>-415597</v>
          </cell>
          <cell r="AI137">
            <v>-79611</v>
          </cell>
          <cell r="AJ137">
            <v>0</v>
          </cell>
          <cell r="AK137">
            <v>-4203092</v>
          </cell>
          <cell r="AL137">
            <v>9734136</v>
          </cell>
          <cell r="AM137">
            <v>-421611.33003573399</v>
          </cell>
          <cell r="AN137">
            <v>-365218.42000000004</v>
          </cell>
          <cell r="AO137">
            <v>447508.89449533861</v>
          </cell>
          <cell r="AP137">
            <v>341514</v>
          </cell>
          <cell r="AQ137">
            <v>-839840</v>
          </cell>
          <cell r="AR137">
            <v>1052882.3593483062</v>
          </cell>
          <cell r="AS137">
            <v>105222</v>
          </cell>
          <cell r="AT137">
            <v>10054593.50380791</v>
          </cell>
          <cell r="AU137">
            <v>3.4169025993759745E-4</v>
          </cell>
          <cell r="AV137">
            <v>599114.34031271469</v>
          </cell>
          <cell r="AW137">
            <v>431171.44608954404</v>
          </cell>
          <cell r="AX137">
            <v>-7827</v>
          </cell>
          <cell r="AY137">
            <v>0</v>
          </cell>
          <cell r="AZ137">
            <v>-4609.9981977520411</v>
          </cell>
          <cell r="BA137">
            <v>-349775.35434458568</v>
          </cell>
          <cell r="BB137">
            <v>0</v>
          </cell>
          <cell r="BC137">
            <v>-29944.680918424147</v>
          </cell>
          <cell r="BD137">
            <v>1042.3640655584941</v>
          </cell>
          <cell r="BE137">
            <v>101.75945969253577</v>
          </cell>
          <cell r="BF137">
            <v>-38.000303205421417</v>
          </cell>
          <cell r="BG137">
            <v>0</v>
          </cell>
          <cell r="BH137">
            <v>-778738.01174512482</v>
          </cell>
          <cell r="BI137">
            <v>-97398</v>
          </cell>
          <cell r="BJ137">
            <v>-236901.13558158232</v>
          </cell>
          <cell r="BK137">
            <v>0</v>
          </cell>
          <cell r="BL137">
            <v>0</v>
          </cell>
          <cell r="BM137">
            <v>1046.8559257156337</v>
          </cell>
          <cell r="BN137">
            <v>0</v>
          </cell>
          <cell r="BO137">
            <v>1046.8559257156337</v>
          </cell>
          <cell r="BP137">
            <v>428712</v>
          </cell>
          <cell r="BQ137">
            <v>4217052.2243069895</v>
          </cell>
          <cell r="BR137">
            <v>0</v>
          </cell>
          <cell r="BS137">
            <v>665663.10972758452</v>
          </cell>
          <cell r="BT137">
            <v>5311427.3340345742</v>
          </cell>
          <cell r="BU137">
            <v>-1237303</v>
          </cell>
          <cell r="BV137">
            <v>-1237303</v>
          </cell>
          <cell r="BW137">
            <v>-1237303</v>
          </cell>
          <cell r="BX137">
            <v>-1236262</v>
          </cell>
          <cell r="BY137">
            <v>-362209</v>
          </cell>
          <cell r="BZ137">
            <v>0</v>
          </cell>
          <cell r="CA137"/>
          <cell r="CB137">
            <v>-5310380</v>
          </cell>
          <cell r="CC137">
            <v>11246954</v>
          </cell>
          <cell r="CD137">
            <v>-236901.13558158232</v>
          </cell>
          <cell r="CE137">
            <v>-360494.18</v>
          </cell>
          <cell r="CF137">
            <v>-1767757.30029903</v>
          </cell>
          <cell r="CG137">
            <v>15318</v>
          </cell>
          <cell r="CH137">
            <v>-39119.820000000007</v>
          </cell>
          <cell r="CI137">
            <v>778738.01174512482</v>
          </cell>
          <cell r="CJ137">
            <v>97398</v>
          </cell>
          <cell r="CK137">
            <v>9734135.5758645125</v>
          </cell>
          <cell r="CL137"/>
          <cell r="CM137"/>
          <cell r="CN137"/>
          <cell r="CO137"/>
          <cell r="CP137"/>
          <cell r="CQ137"/>
          <cell r="CR137"/>
          <cell r="CS137">
            <v>3.5701058323638399E-4</v>
          </cell>
          <cell r="CT137">
            <v>3.4303481074804843E-4</v>
          </cell>
          <cell r="CU137">
            <v>3.4169025993759745E-4</v>
          </cell>
          <cell r="CV137">
            <v>3.1778613669273956E-4</v>
          </cell>
          <cell r="CW137"/>
          <cell r="CX137"/>
          <cell r="CY137"/>
          <cell r="CZ137"/>
          <cell r="DA137"/>
          <cell r="DB137"/>
          <cell r="DC137"/>
          <cell r="DD137">
            <v>15531174</v>
          </cell>
          <cell r="DE137">
            <v>11246954</v>
          </cell>
          <cell r="DF137">
            <v>9734136</v>
          </cell>
          <cell r="DG137">
            <v>10054594</v>
          </cell>
          <cell r="DH137"/>
          <cell r="DI137"/>
          <cell r="DJ137"/>
          <cell r="DK137"/>
          <cell r="DL137"/>
          <cell r="DM137"/>
          <cell r="DN137"/>
          <cell r="DO137">
            <v>5819356.8401507931</v>
          </cell>
          <cell r="DP137">
            <v>6020197.7750148121</v>
          </cell>
          <cell r="DQ137">
            <v>5958619.4141039513</v>
          </cell>
          <cell r="DR137">
            <v>5824843.5432089623</v>
          </cell>
          <cell r="DS137"/>
          <cell r="DT137"/>
          <cell r="DU137"/>
          <cell r="DV137"/>
          <cell r="DW137"/>
          <cell r="DX137"/>
          <cell r="DY137"/>
          <cell r="DZ137">
            <v>2.6688815322068393</v>
          </cell>
          <cell r="EA137">
            <v>1.8682034079806171</v>
          </cell>
          <cell r="EB137">
            <v>1.6336227108177885</v>
          </cell>
          <cell r="EC137">
            <v>1.7261569217120685</v>
          </cell>
          <cell r="ED137"/>
          <cell r="EE137"/>
          <cell r="EF137"/>
          <cell r="EG137"/>
          <cell r="EH137"/>
          <cell r="EI137"/>
          <cell r="EJ137"/>
          <cell r="EK137">
            <v>2.41E-2</v>
          </cell>
          <cell r="EL137">
            <v>3.5200000000000002E-2</v>
          </cell>
          <cell r="EM137">
            <v>4.396794443253986E-2</v>
          </cell>
          <cell r="EN137">
            <v>4.3984752298205455E-2</v>
          </cell>
        </row>
        <row r="138">
          <cell r="B138">
            <v>33200</v>
          </cell>
          <cell r="C138" t="str">
            <v>Durham Public Schools</v>
          </cell>
          <cell r="D138">
            <v>1.3740531095386194E-2</v>
          </cell>
          <cell r="E138">
            <v>21147937.073949646</v>
          </cell>
          <cell r="F138">
            <v>16389847.031787466</v>
          </cell>
          <cell r="G138">
            <v>823826.00000000186</v>
          </cell>
          <cell r="H138">
            <v>-994239.2314527143</v>
          </cell>
          <cell r="I138">
            <v>-358753.2027142318</v>
          </cell>
          <cell r="J138">
            <v>4179164.2027932298</v>
          </cell>
          <cell r="K138">
            <v>0</v>
          </cell>
          <cell r="L138">
            <v>-1295631.1503306224</v>
          </cell>
          <cell r="M138">
            <v>61866.829677293972</v>
          </cell>
          <cell r="N138">
            <v>2949.4874428112189</v>
          </cell>
          <cell r="O138">
            <v>-25762.108010208482</v>
          </cell>
          <cell r="P138">
            <v>41917.042786489365</v>
          </cell>
          <cell r="Q138">
            <v>-45566756.322974987</v>
          </cell>
          <cell r="R138">
            <v>-2300972</v>
          </cell>
          <cell r="S138">
            <v>-7894606.3470458314</v>
          </cell>
          <cell r="T138">
            <v>12415907</v>
          </cell>
          <cell r="U138">
            <v>20895820.876560837</v>
          </cell>
          <cell r="V138">
            <v>289504.63593688112</v>
          </cell>
          <cell r="W138">
            <v>0</v>
          </cell>
          <cell r="X138">
            <v>33601232.512497716</v>
          </cell>
          <cell r="Y138">
            <v>20266284</v>
          </cell>
          <cell r="Z138">
            <v>130702958.00762245</v>
          </cell>
          <cell r="AA138">
            <v>0</v>
          </cell>
          <cell r="AB138">
            <v>21916550.381728631</v>
          </cell>
          <cell r="AC138">
            <v>172885792.38935107</v>
          </cell>
          <cell r="AD138" t="str">
            <v>N/A</v>
          </cell>
          <cell r="AE138">
            <v>-43119711</v>
          </cell>
          <cell r="AF138">
            <v>-43119711</v>
          </cell>
          <cell r="AG138">
            <v>-43077855</v>
          </cell>
          <cell r="AH138">
            <v>-14611515</v>
          </cell>
          <cell r="AI138">
            <v>4644233</v>
          </cell>
          <cell r="AJ138">
            <v>0</v>
          </cell>
          <cell r="AK138">
            <v>-139284559</v>
          </cell>
          <cell r="AL138">
            <v>387673078</v>
          </cell>
          <cell r="AM138">
            <v>-7894606.3470458314</v>
          </cell>
          <cell r="AN138">
            <v>-14438875.000000002</v>
          </cell>
          <cell r="AO138">
            <v>19349522.116568737</v>
          </cell>
          <cell r="AP138">
            <v>-1890514</v>
          </cell>
          <cell r="AQ138">
            <v>4119110</v>
          </cell>
          <cell r="AR138">
            <v>45524839.280188501</v>
          </cell>
          <cell r="AS138">
            <v>2300972</v>
          </cell>
          <cell r="AT138">
            <v>434743526.04971141</v>
          </cell>
          <cell r="AU138">
            <v>1.360820535757217E-2</v>
          </cell>
          <cell r="AV138">
            <v>23860413.747616775</v>
          </cell>
          <cell r="AW138">
            <v>17171895.926385034</v>
          </cell>
          <cell r="AX138">
            <v>-5066574</v>
          </cell>
          <cell r="AY138">
            <v>0</v>
          </cell>
          <cell r="AZ138">
            <v>-183598.4502002029</v>
          </cell>
          <cell r="BA138">
            <v>-13930203.488410749</v>
          </cell>
          <cell r="BB138">
            <v>0</v>
          </cell>
          <cell r="BC138">
            <v>-1192581.1621885526</v>
          </cell>
          <cell r="BD138">
            <v>41513.340954068597</v>
          </cell>
          <cell r="BE138">
            <v>4052.686853949283</v>
          </cell>
          <cell r="BF138">
            <v>-1513.4055321442963</v>
          </cell>
          <cell r="BG138">
            <v>0</v>
          </cell>
          <cell r="BH138">
            <v>-31014131.879294623</v>
          </cell>
          <cell r="BI138">
            <v>2765599</v>
          </cell>
          <cell r="BJ138">
            <v>-7545127.6838164367</v>
          </cell>
          <cell r="BK138">
            <v>11062396</v>
          </cell>
          <cell r="BL138">
            <v>0</v>
          </cell>
          <cell r="BM138">
            <v>41692.234421699235</v>
          </cell>
          <cell r="BN138">
            <v>0</v>
          </cell>
          <cell r="BO138">
            <v>11104088.234421698</v>
          </cell>
          <cell r="BP138">
            <v>25332855</v>
          </cell>
          <cell r="BQ138">
            <v>167948927.43637601</v>
          </cell>
          <cell r="BR138">
            <v>0</v>
          </cell>
          <cell r="BS138">
            <v>26510794.594459347</v>
          </cell>
          <cell r="BT138">
            <v>219792577.03083536</v>
          </cell>
          <cell r="BU138">
            <v>-47387392</v>
          </cell>
          <cell r="BV138">
            <v>-47387392</v>
          </cell>
          <cell r="BW138">
            <v>-47387392</v>
          </cell>
          <cell r="BX138">
            <v>-47345939</v>
          </cell>
          <cell r="BY138">
            <v>-19180373</v>
          </cell>
          <cell r="BZ138">
            <v>0</v>
          </cell>
          <cell r="CA138"/>
          <cell r="CB138">
            <v>-208688488</v>
          </cell>
          <cell r="CC138">
            <v>468027345</v>
          </cell>
          <cell r="CD138">
            <v>-7545127.6838164367</v>
          </cell>
          <cell r="CE138">
            <v>-12917610.470000001</v>
          </cell>
          <cell r="CF138">
            <v>-70402956.084290788</v>
          </cell>
          <cell r="CG138">
            <v>7595749</v>
          </cell>
          <cell r="CH138">
            <v>-25332854.530000001</v>
          </cell>
          <cell r="CI138">
            <v>31014131.879294623</v>
          </cell>
          <cell r="CJ138">
            <v>-2765599</v>
          </cell>
          <cell r="CK138">
            <v>387673078.11118734</v>
          </cell>
          <cell r="CL138"/>
          <cell r="CM138"/>
          <cell r="CN138"/>
          <cell r="CO138"/>
          <cell r="CP138"/>
          <cell r="CQ138"/>
          <cell r="CR138"/>
          <cell r="CS138">
            <v>1.3861030528488062E-2</v>
          </cell>
          <cell r="CT138">
            <v>1.427494755855757E-2</v>
          </cell>
          <cell r="CU138">
            <v>1.360820535757217E-2</v>
          </cell>
          <cell r="CV138">
            <v>1.3740531095386194E-2</v>
          </cell>
          <cell r="CW138"/>
          <cell r="CX138"/>
          <cell r="CY138"/>
          <cell r="CZ138"/>
          <cell r="DA138"/>
          <cell r="DB138"/>
          <cell r="DC138"/>
          <cell r="DD138">
            <v>603001942</v>
          </cell>
          <cell r="DE138">
            <v>468027345</v>
          </cell>
          <cell r="DF138">
            <v>387673078</v>
          </cell>
          <cell r="DG138">
            <v>434743527</v>
          </cell>
          <cell r="DH138"/>
          <cell r="DI138"/>
          <cell r="DJ138"/>
          <cell r="DK138"/>
          <cell r="DL138"/>
          <cell r="DM138"/>
          <cell r="DN138"/>
          <cell r="DO138">
            <v>206090928.02835992</v>
          </cell>
          <cell r="DP138">
            <v>209256767.56590196</v>
          </cell>
          <cell r="DQ138">
            <v>213515581.6672948</v>
          </cell>
          <cell r="DR138">
            <v>230284627.52495155</v>
          </cell>
          <cell r="DS138"/>
          <cell r="DT138"/>
          <cell r="DU138"/>
          <cell r="DV138"/>
          <cell r="DW138"/>
          <cell r="DX138"/>
          <cell r="DY138"/>
          <cell r="DZ138">
            <v>2.925902405160802</v>
          </cell>
          <cell r="EA138">
            <v>2.2366174840801865</v>
          </cell>
          <cell r="EB138">
            <v>1.815666449131013</v>
          </cell>
          <cell r="EC138">
            <v>1.8878530090025012</v>
          </cell>
          <cell r="ED138"/>
          <cell r="EE138"/>
          <cell r="EF138"/>
          <cell r="EG138"/>
          <cell r="EH138"/>
          <cell r="EI138"/>
          <cell r="EJ138"/>
          <cell r="EK138">
            <v>2.41E-2</v>
          </cell>
          <cell r="EL138">
            <v>3.5200000000000002E-2</v>
          </cell>
          <cell r="EM138">
            <v>4.396794443253986E-2</v>
          </cell>
          <cell r="EN138">
            <v>4.3984752298205455E-2</v>
          </cell>
        </row>
        <row r="139">
          <cell r="B139">
            <v>33202</v>
          </cell>
          <cell r="C139" t="str">
            <v>Central Park School For Children</v>
          </cell>
          <cell r="D139">
            <v>2.3031176644275458E-4</v>
          </cell>
          <cell r="E139">
            <v>354470.92330783501</v>
          </cell>
          <cell r="F139">
            <v>274718.24745442381</v>
          </cell>
          <cell r="G139">
            <v>-42868.189999999973</v>
          </cell>
          <cell r="H139">
            <v>-16664.930348976839</v>
          </cell>
          <cell r="I139">
            <v>-6013.2380080893854</v>
          </cell>
          <cell r="J139">
            <v>70049.016527667365</v>
          </cell>
          <cell r="K139">
            <v>0</v>
          </cell>
          <cell r="L139">
            <v>-21716.707805501086</v>
          </cell>
          <cell r="M139">
            <v>1036.9802104647201</v>
          </cell>
          <cell r="N139">
            <v>49.43780253753593</v>
          </cell>
          <cell r="O139">
            <v>-431.8113005917541</v>
          </cell>
          <cell r="P139">
            <v>702.59206876323094</v>
          </cell>
          <cell r="Q139">
            <v>-763766.70355447894</v>
          </cell>
          <cell r="R139">
            <v>488524</v>
          </cell>
          <cell r="S139">
            <v>338089.61635405372</v>
          </cell>
          <cell r="T139">
            <v>1628644</v>
          </cell>
          <cell r="U139">
            <v>350245.08033521922</v>
          </cell>
          <cell r="V139">
            <v>4852.5288893948418</v>
          </cell>
          <cell r="W139">
            <v>0</v>
          </cell>
          <cell r="X139">
            <v>1983741.609224614</v>
          </cell>
          <cell r="Y139">
            <v>214345</v>
          </cell>
          <cell r="Z139">
            <v>2190776.2464972348</v>
          </cell>
          <cell r="AA139">
            <v>0</v>
          </cell>
          <cell r="AB139">
            <v>367354.02712653868</v>
          </cell>
          <cell r="AC139">
            <v>2772475.2736237734</v>
          </cell>
          <cell r="AD139" t="str">
            <v>N/A</v>
          </cell>
          <cell r="AE139">
            <v>-252336</v>
          </cell>
          <cell r="AF139">
            <v>-252336</v>
          </cell>
          <cell r="AG139">
            <v>-251635</v>
          </cell>
          <cell r="AH139">
            <v>-53593</v>
          </cell>
          <cell r="AI139">
            <v>21167</v>
          </cell>
          <cell r="AJ139">
            <v>0</v>
          </cell>
          <cell r="AK139">
            <v>-788733</v>
          </cell>
          <cell r="AL139">
            <v>6694794</v>
          </cell>
          <cell r="AM139">
            <v>338089.61635405372</v>
          </cell>
          <cell r="AN139">
            <v>-197472.81000000003</v>
          </cell>
          <cell r="AO139">
            <v>324326.81004495337</v>
          </cell>
          <cell r="AP139">
            <v>67016</v>
          </cell>
          <cell r="AQ139">
            <v>-214345</v>
          </cell>
          <cell r="AR139">
            <v>763064.11148571572</v>
          </cell>
          <cell r="AS139">
            <v>-488524</v>
          </cell>
          <cell r="AT139">
            <v>7286948.7278847238</v>
          </cell>
          <cell r="AU139">
            <v>2.3500246137281744E-4</v>
          </cell>
          <cell r="AV139">
            <v>412049.62834747671</v>
          </cell>
          <cell r="AW139">
            <v>296544.4526373829</v>
          </cell>
          <cell r="AX139">
            <v>163074</v>
          </cell>
          <cell r="AY139">
            <v>0</v>
          </cell>
          <cell r="AZ139">
            <v>-3170.5935182168641</v>
          </cell>
          <cell r="BA139">
            <v>-240563.10300896133</v>
          </cell>
          <cell r="BB139">
            <v>0</v>
          </cell>
          <cell r="BC139">
            <v>-20594.891180505081</v>
          </cell>
          <cell r="BD139">
            <v>716.90109369099196</v>
          </cell>
          <cell r="BE139">
            <v>69.986553026361506</v>
          </cell>
          <cell r="BF139">
            <v>-26.135262936140773</v>
          </cell>
          <cell r="BG139">
            <v>0</v>
          </cell>
          <cell r="BH139">
            <v>-535588.42900028953</v>
          </cell>
          <cell r="BI139">
            <v>325452</v>
          </cell>
          <cell r="BJ139">
            <v>397963.81666066812</v>
          </cell>
          <cell r="BK139">
            <v>2117168</v>
          </cell>
          <cell r="BL139">
            <v>0</v>
          </cell>
          <cell r="BM139">
            <v>719.99043604819906</v>
          </cell>
          <cell r="BN139">
            <v>0</v>
          </cell>
          <cell r="BO139">
            <v>2117887.9904360482</v>
          </cell>
          <cell r="BP139">
            <v>0</v>
          </cell>
          <cell r="BQ139">
            <v>2900339.19208246</v>
          </cell>
          <cell r="BR139">
            <v>0</v>
          </cell>
          <cell r="BS139">
            <v>457819.51542790636</v>
          </cell>
          <cell r="BT139">
            <v>3358158.7075103666</v>
          </cell>
          <cell r="BU139">
            <v>-290081</v>
          </cell>
          <cell r="BV139">
            <v>-290081</v>
          </cell>
          <cell r="BW139">
            <v>-290081</v>
          </cell>
          <cell r="BX139">
            <v>-289365</v>
          </cell>
          <cell r="BY139">
            <v>-80662</v>
          </cell>
          <cell r="BZ139">
            <v>0</v>
          </cell>
          <cell r="CA139"/>
          <cell r="CB139">
            <v>-1240270</v>
          </cell>
          <cell r="CC139">
            <v>6941474</v>
          </cell>
          <cell r="CD139">
            <v>397963.81666066812</v>
          </cell>
          <cell r="CE139">
            <v>-189059.69999999998</v>
          </cell>
          <cell r="CF139">
            <v>-1215800.8740310827</v>
          </cell>
          <cell r="CG139">
            <v>-265280</v>
          </cell>
          <cell r="CH139">
            <v>815359.7</v>
          </cell>
          <cell r="CI139">
            <v>535588.42900028953</v>
          </cell>
          <cell r="CJ139">
            <v>-325452</v>
          </cell>
          <cell r="CK139">
            <v>6694793.3716298742</v>
          </cell>
          <cell r="CL139"/>
          <cell r="CM139"/>
          <cell r="CN139"/>
          <cell r="CO139"/>
          <cell r="CP139"/>
          <cell r="CQ139"/>
          <cell r="CR139"/>
          <cell r="CS139">
            <v>1.6583970091368149E-4</v>
          </cell>
          <cell r="CT139">
            <v>2.1171662785101505E-4</v>
          </cell>
          <cell r="CU139">
            <v>2.3500246137281744E-4</v>
          </cell>
          <cell r="CV139">
            <v>2.3031176644275458E-4</v>
          </cell>
          <cell r="CW139"/>
          <cell r="CX139"/>
          <cell r="CY139"/>
          <cell r="CZ139"/>
          <cell r="DA139"/>
          <cell r="DB139"/>
          <cell r="DC139"/>
          <cell r="DD139">
            <v>7214591</v>
          </cell>
          <cell r="DE139">
            <v>6941474</v>
          </cell>
          <cell r="DF139">
            <v>6694794</v>
          </cell>
          <cell r="DG139">
            <v>7286949</v>
          </cell>
          <cell r="DH139"/>
          <cell r="DI139"/>
          <cell r="DJ139"/>
          <cell r="DK139"/>
          <cell r="DL139"/>
          <cell r="DM139"/>
          <cell r="DN139"/>
          <cell r="DO139">
            <v>2311338.4043005779</v>
          </cell>
          <cell r="DP139">
            <v>2722323.9935597242</v>
          </cell>
          <cell r="DQ139">
            <v>3124973.6094065891</v>
          </cell>
          <cell r="DR139">
            <v>3149480.3090376174</v>
          </cell>
          <cell r="DS139"/>
          <cell r="DT139"/>
          <cell r="DU139"/>
          <cell r="DV139"/>
          <cell r="DW139"/>
          <cell r="DX139"/>
          <cell r="DY139"/>
          <cell r="DZ139">
            <v>3.1213910462337382</v>
          </cell>
          <cell r="EA139">
            <v>2.5498338979569048</v>
          </cell>
          <cell r="EB139">
            <v>2.1423521721424379</v>
          </cell>
          <cell r="EC139">
            <v>2.3136988598054335</v>
          </cell>
          <cell r="ED139"/>
          <cell r="EE139"/>
          <cell r="EF139"/>
          <cell r="EG139"/>
          <cell r="EH139"/>
          <cell r="EI139"/>
          <cell r="EJ139"/>
          <cell r="EK139">
            <v>2.41E-2</v>
          </cell>
          <cell r="EL139">
            <v>3.5200000000000002E-2</v>
          </cell>
          <cell r="EM139">
            <v>4.396794443253986E-2</v>
          </cell>
          <cell r="EN139">
            <v>4.3984752298205455E-2</v>
          </cell>
        </row>
        <row r="140">
          <cell r="B140">
            <v>33203</v>
          </cell>
          <cell r="C140" t="str">
            <v>Healthy Start Academy</v>
          </cell>
          <cell r="D140">
            <v>1.1468603084838025E-4</v>
          </cell>
          <cell r="E140">
            <v>176512.31577627937</v>
          </cell>
          <cell r="F140">
            <v>136798.67897675175</v>
          </cell>
          <cell r="G140">
            <v>8073.6599999999889</v>
          </cell>
          <cell r="H140">
            <v>-8298.4675321133254</v>
          </cell>
          <cell r="I140">
            <v>-2994.3515711161235</v>
          </cell>
          <cell r="J140">
            <v>34881.603291369705</v>
          </cell>
          <cell r="K140">
            <v>0</v>
          </cell>
          <cell r="L140">
            <v>-10814.050275308069</v>
          </cell>
          <cell r="M140">
            <v>516.37459189944082</v>
          </cell>
          <cell r="N140">
            <v>24.618044637789911</v>
          </cell>
          <cell r="O140">
            <v>-215.02472455159727</v>
          </cell>
          <cell r="P140">
            <v>349.86269662446983</v>
          </cell>
          <cell r="Q140">
            <v>-380325.21341712057</v>
          </cell>
          <cell r="R140">
            <v>-18654</v>
          </cell>
          <cell r="S140">
            <v>-64143.994142647192</v>
          </cell>
          <cell r="T140">
            <v>190559</v>
          </cell>
          <cell r="U140">
            <v>174408.0153099882</v>
          </cell>
          <cell r="V140">
            <v>2416.364940868616</v>
          </cell>
          <cell r="W140">
            <v>0</v>
          </cell>
          <cell r="X140">
            <v>367383.3802508568</v>
          </cell>
          <cell r="Y140">
            <v>274868</v>
          </cell>
          <cell r="Z140">
            <v>1090918.7839959131</v>
          </cell>
          <cell r="AA140">
            <v>0</v>
          </cell>
          <cell r="AB140">
            <v>182927.58523817192</v>
          </cell>
          <cell r="AC140">
            <v>1548714.3692340851</v>
          </cell>
          <cell r="AD140" t="str">
            <v>N/A</v>
          </cell>
          <cell r="AE140">
            <v>-358152</v>
          </cell>
          <cell r="AF140">
            <v>-358152</v>
          </cell>
          <cell r="AG140">
            <v>-357802</v>
          </cell>
          <cell r="AH140">
            <v>-147186</v>
          </cell>
          <cell r="AI140">
            <v>39961</v>
          </cell>
          <cell r="AJ140">
            <v>0</v>
          </cell>
          <cell r="AK140">
            <v>-1181331</v>
          </cell>
          <cell r="AL140">
            <v>3228376</v>
          </cell>
          <cell r="AM140">
            <v>-64143.994142647192</v>
          </cell>
          <cell r="AN140">
            <v>-116655.65999999999</v>
          </cell>
          <cell r="AO140">
            <v>161501.75527839357</v>
          </cell>
          <cell r="AP140">
            <v>-19469</v>
          </cell>
          <cell r="AQ140">
            <v>40370</v>
          </cell>
          <cell r="AR140">
            <v>379975.35072049609</v>
          </cell>
          <cell r="AS140">
            <v>18654</v>
          </cell>
          <cell r="AT140">
            <v>3628608.451856242</v>
          </cell>
          <cell r="AU140">
            <v>1.1332331576770915E-4</v>
          </cell>
          <cell r="AV140">
            <v>198699.32371095353</v>
          </cell>
          <cell r="AW140">
            <v>143000.20710028071</v>
          </cell>
          <cell r="AX140">
            <v>-68713</v>
          </cell>
          <cell r="AY140">
            <v>0</v>
          </cell>
          <cell r="AZ140">
            <v>-1528.9293922157269</v>
          </cell>
          <cell r="BA140">
            <v>-116004.77852483369</v>
          </cell>
          <cell r="BB140">
            <v>0</v>
          </cell>
          <cell r="BC140">
            <v>-9931.3060076737729</v>
          </cell>
          <cell r="BD140">
            <v>345.70535363744699</v>
          </cell>
          <cell r="BE140">
            <v>33.749043315412997</v>
          </cell>
          <cell r="BF140">
            <v>-12.60299418603012</v>
          </cell>
          <cell r="BG140">
            <v>0</v>
          </cell>
          <cell r="BH140">
            <v>-258272.42960167388</v>
          </cell>
          <cell r="BI140">
            <v>50063</v>
          </cell>
          <cell r="BJ140">
            <v>-62321.061312395934</v>
          </cell>
          <cell r="BK140">
            <v>200252</v>
          </cell>
          <cell r="BL140">
            <v>0</v>
          </cell>
          <cell r="BM140">
            <v>347.19510194652929</v>
          </cell>
          <cell r="BN140">
            <v>0</v>
          </cell>
          <cell r="BO140">
            <v>200599.19510194653</v>
          </cell>
          <cell r="BP140">
            <v>343585</v>
          </cell>
          <cell r="BQ140">
            <v>1398606.8578932798</v>
          </cell>
          <cell r="BR140">
            <v>0</v>
          </cell>
          <cell r="BS140">
            <v>220770.56218210884</v>
          </cell>
          <cell r="BT140">
            <v>1962962.4200753886</v>
          </cell>
          <cell r="BU140">
            <v>-394114</v>
          </cell>
          <cell r="BV140">
            <v>-394114</v>
          </cell>
          <cell r="BW140">
            <v>-394114</v>
          </cell>
          <cell r="BX140">
            <v>-393769</v>
          </cell>
          <cell r="BY140">
            <v>-186251</v>
          </cell>
          <cell r="BZ140">
            <v>0</v>
          </cell>
          <cell r="CA140"/>
          <cell r="CB140">
            <v>-1762362</v>
          </cell>
          <cell r="CC140">
            <v>4006932</v>
          </cell>
          <cell r="CD140">
            <v>-62321.061312395934</v>
          </cell>
          <cell r="CE140">
            <v>-95841.4</v>
          </cell>
          <cell r="CF140">
            <v>-586285.71613087761</v>
          </cell>
          <cell r="CG140">
            <v>101267</v>
          </cell>
          <cell r="CH140">
            <v>-343584.6</v>
          </cell>
          <cell r="CI140">
            <v>258272.42960167388</v>
          </cell>
          <cell r="CJ140">
            <v>-50063</v>
          </cell>
          <cell r="CK140">
            <v>3228375.6521584005</v>
          </cell>
          <cell r="CL140"/>
          <cell r="CM140"/>
          <cell r="CN140"/>
          <cell r="CO140"/>
          <cell r="CP140"/>
          <cell r="CQ140"/>
          <cell r="CR140"/>
          <cell r="CS140">
            <v>1.1475133798238069E-4</v>
          </cell>
          <cell r="CT140">
            <v>1.2221239471184208E-4</v>
          </cell>
          <cell r="CU140">
            <v>1.1332331576770915E-4</v>
          </cell>
          <cell r="CV140">
            <v>1.1468603084838025E-4</v>
          </cell>
          <cell r="CW140"/>
          <cell r="CX140"/>
          <cell r="CY140"/>
          <cell r="CZ140"/>
          <cell r="DA140"/>
          <cell r="DB140"/>
          <cell r="DC140"/>
          <cell r="DD140">
            <v>4992073</v>
          </cell>
          <cell r="DE140">
            <v>4006932</v>
          </cell>
          <cell r="DF140">
            <v>3228376</v>
          </cell>
          <cell r="DG140">
            <v>3628609</v>
          </cell>
          <cell r="DH140"/>
          <cell r="DI140"/>
          <cell r="DJ140"/>
          <cell r="DK140"/>
          <cell r="DL140"/>
          <cell r="DM140"/>
          <cell r="DN140"/>
          <cell r="DO140">
            <v>1415820.5181660494</v>
          </cell>
          <cell r="DP140">
            <v>1582990.2127562717</v>
          </cell>
          <cell r="DQ140">
            <v>1584165.4550841914</v>
          </cell>
          <cell r="DR140">
            <v>1860533.1240680027</v>
          </cell>
          <cell r="DS140"/>
          <cell r="DT140"/>
          <cell r="DU140"/>
          <cell r="DV140"/>
          <cell r="DW140"/>
          <cell r="DX140"/>
          <cell r="DY140"/>
          <cell r="DZ140">
            <v>3.5259222026718238</v>
          </cell>
          <cell r="EA140">
            <v>2.531242434546205</v>
          </cell>
          <cell r="EB140">
            <v>2.037903294532089</v>
          </cell>
          <cell r="EC140">
            <v>1.9503060456489749</v>
          </cell>
          <cell r="ED140"/>
          <cell r="EE140"/>
          <cell r="EF140"/>
          <cell r="EG140"/>
          <cell r="EH140"/>
          <cell r="EI140"/>
          <cell r="EJ140"/>
          <cell r="EK140">
            <v>2.41E-2</v>
          </cell>
          <cell r="EL140">
            <v>3.5200000000000002E-2</v>
          </cell>
          <cell r="EM140">
            <v>4.396794443253986E-2</v>
          </cell>
          <cell r="EN140">
            <v>4.3984752298205455E-2</v>
          </cell>
        </row>
        <row r="141">
          <cell r="B141">
            <v>33204</v>
          </cell>
          <cell r="C141" t="str">
            <v>Voyager Academy</v>
          </cell>
          <cell r="D141">
            <v>3.9874744823854851E-4</v>
          </cell>
          <cell r="E141">
            <v>613708.87960643321</v>
          </cell>
          <cell r="F141">
            <v>475630.06375640497</v>
          </cell>
          <cell r="G141">
            <v>87780.039999999979</v>
          </cell>
          <cell r="H141">
            <v>-28852.622488045301</v>
          </cell>
          <cell r="I141">
            <v>-10410.945773248948</v>
          </cell>
          <cell r="J141">
            <v>121278.50445265858</v>
          </cell>
          <cell r="K141">
            <v>0</v>
          </cell>
          <cell r="L141">
            <v>-37598.955343595502</v>
          </cell>
          <cell r="M141">
            <v>1795.3629516338951</v>
          </cell>
          <cell r="N141">
            <v>85.593532249093869</v>
          </cell>
          <cell r="O141">
            <v>-747.61119195500635</v>
          </cell>
          <cell r="P141">
            <v>1216.4241493133432</v>
          </cell>
          <cell r="Q141">
            <v>-1322338.101938071</v>
          </cell>
          <cell r="R141">
            <v>-191621</v>
          </cell>
          <cell r="S141">
            <v>-290074.36828622269</v>
          </cell>
          <cell r="T141">
            <v>1176898</v>
          </cell>
          <cell r="U141">
            <v>606392.51827581844</v>
          </cell>
          <cell r="V141">
            <v>8401.3662959376888</v>
          </cell>
          <cell r="W141">
            <v>0</v>
          </cell>
          <cell r="X141">
            <v>1791691.884571756</v>
          </cell>
          <cell r="Y141">
            <v>1750488</v>
          </cell>
          <cell r="Z141">
            <v>3792973.5481818211</v>
          </cell>
          <cell r="AA141">
            <v>0</v>
          </cell>
          <cell r="AB141">
            <v>636013.88317809068</v>
          </cell>
          <cell r="AC141">
            <v>6179475.4313599113</v>
          </cell>
          <cell r="AD141" t="str">
            <v>N/A</v>
          </cell>
          <cell r="AE141">
            <v>-1312301</v>
          </cell>
          <cell r="AF141">
            <v>-1312301</v>
          </cell>
          <cell r="AG141">
            <v>-1311086</v>
          </cell>
          <cell r="AH141">
            <v>-650743</v>
          </cell>
          <cell r="AI141">
            <v>198647</v>
          </cell>
          <cell r="AJ141">
            <v>0</v>
          </cell>
          <cell r="AK141">
            <v>-4387784</v>
          </cell>
          <cell r="AL141">
            <v>10935529</v>
          </cell>
          <cell r="AM141">
            <v>-290074.36828622269</v>
          </cell>
          <cell r="AN141">
            <v>-329776.03999999998</v>
          </cell>
          <cell r="AO141">
            <v>561519.23932604631</v>
          </cell>
          <cell r="AP141">
            <v>-212666</v>
          </cell>
          <cell r="AQ141">
            <v>438895.00000000006</v>
          </cell>
          <cell r="AR141">
            <v>1321121.6777887577</v>
          </cell>
          <cell r="AS141">
            <v>191621</v>
          </cell>
          <cell r="AT141">
            <v>12616169.508828584</v>
          </cell>
          <cell r="AU141">
            <v>3.8386191274534002E-4</v>
          </cell>
          <cell r="AV141">
            <v>673057.45463040634</v>
          </cell>
          <cell r="AW141">
            <v>484386.92998545995</v>
          </cell>
          <cell r="AX141">
            <v>-437622</v>
          </cell>
          <cell r="AY141">
            <v>0</v>
          </cell>
          <cell r="AZ141">
            <v>-5178.9674258342902</v>
          </cell>
          <cell r="BA141">
            <v>-392944.87520484929</v>
          </cell>
          <cell r="BB141">
            <v>0</v>
          </cell>
          <cell r="BC141">
            <v>-33640.474551409308</v>
          </cell>
          <cell r="BD141">
            <v>1171.0133735019745</v>
          </cell>
          <cell r="BE141">
            <v>114.31868395851521</v>
          </cell>
          <cell r="BF141">
            <v>-42.690327421097471</v>
          </cell>
          <cell r="BG141">
            <v>0</v>
          </cell>
          <cell r="BH141">
            <v>-874850.40624388761</v>
          </cell>
          <cell r="BI141">
            <v>246001</v>
          </cell>
          <cell r="BJ141">
            <v>-339548.69708007493</v>
          </cell>
          <cell r="BK141">
            <v>984004</v>
          </cell>
          <cell r="BL141">
            <v>0</v>
          </cell>
          <cell r="BM141">
            <v>1176.0596222069248</v>
          </cell>
          <cell r="BN141">
            <v>0</v>
          </cell>
          <cell r="BO141">
            <v>985180.05962220696</v>
          </cell>
          <cell r="BP141">
            <v>2188110</v>
          </cell>
          <cell r="BQ141">
            <v>4737523.7832799368</v>
          </cell>
          <cell r="BR141">
            <v>0</v>
          </cell>
          <cell r="BS141">
            <v>747819.72009008285</v>
          </cell>
          <cell r="BT141">
            <v>7673453.5033700196</v>
          </cell>
          <cell r="BU141">
            <v>-1463424</v>
          </cell>
          <cell r="BV141">
            <v>-1463424</v>
          </cell>
          <cell r="BW141">
            <v>-1463424</v>
          </cell>
          <cell r="BX141">
            <v>-1462255</v>
          </cell>
          <cell r="BY141">
            <v>-835746</v>
          </cell>
          <cell r="BZ141">
            <v>0</v>
          </cell>
          <cell r="CA141"/>
          <cell r="CB141">
            <v>-6688273</v>
          </cell>
          <cell r="CC141">
            <v>14468414</v>
          </cell>
          <cell r="CD141">
            <v>-339548.69708007493</v>
          </cell>
          <cell r="CE141">
            <v>-302381.65000000002</v>
          </cell>
          <cell r="CF141">
            <v>-1985935.1527498956</v>
          </cell>
          <cell r="CG141">
            <v>654241</v>
          </cell>
          <cell r="CH141">
            <v>-2188110.35</v>
          </cell>
          <cell r="CI141">
            <v>874850.40624388761</v>
          </cell>
          <cell r="CJ141">
            <v>-246001</v>
          </cell>
          <cell r="CK141">
            <v>10935528.556413915</v>
          </cell>
          <cell r="CL141"/>
          <cell r="CM141"/>
          <cell r="CN141"/>
          <cell r="CO141"/>
          <cell r="CP141"/>
          <cell r="CQ141"/>
          <cell r="CR141"/>
          <cell r="CS141">
            <v>4.0490674464265631E-4</v>
          </cell>
          <cell r="CT141">
            <v>4.4129013109583791E-4</v>
          </cell>
          <cell r="CU141">
            <v>3.8386191274534002E-4</v>
          </cell>
          <cell r="CV141">
            <v>3.9874744823854851E-4</v>
          </cell>
          <cell r="CW141"/>
          <cell r="CX141"/>
          <cell r="CY141"/>
          <cell r="CZ141"/>
          <cell r="DA141"/>
          <cell r="DB141"/>
          <cell r="DC141"/>
          <cell r="DD141">
            <v>17614820</v>
          </cell>
          <cell r="DE141">
            <v>14468414</v>
          </cell>
          <cell r="DF141">
            <v>10935529</v>
          </cell>
          <cell r="DG141">
            <v>12616170</v>
          </cell>
          <cell r="DH141"/>
          <cell r="DI141"/>
          <cell r="DJ141"/>
          <cell r="DK141"/>
          <cell r="DL141"/>
          <cell r="DM141"/>
          <cell r="DN141"/>
          <cell r="DO141">
            <v>5076438.867789614</v>
          </cell>
          <cell r="DP141">
            <v>5381784.8776733922</v>
          </cell>
          <cell r="DQ141">
            <v>4998075.6143102953</v>
          </cell>
          <cell r="DR141">
            <v>5259575.4543240741</v>
          </cell>
          <cell r="DS141"/>
          <cell r="DT141"/>
          <cell r="DU141"/>
          <cell r="DV141"/>
          <cell r="DW141"/>
          <cell r="DX141"/>
          <cell r="DY141"/>
          <cell r="DZ141">
            <v>3.4699166992372068</v>
          </cell>
          <cell r="EA141">
            <v>2.6884043730590106</v>
          </cell>
          <cell r="EB141">
            <v>2.1879478911222989</v>
          </cell>
          <cell r="EC141">
            <v>2.398705011376502</v>
          </cell>
          <cell r="ED141"/>
          <cell r="EE141"/>
          <cell r="EF141"/>
          <cell r="EG141"/>
          <cell r="EH141"/>
          <cell r="EI141"/>
          <cell r="EJ141"/>
          <cell r="EK141">
            <v>2.41E-2</v>
          </cell>
          <cell r="EL141">
            <v>3.5200000000000002E-2</v>
          </cell>
          <cell r="EM141">
            <v>4.396794443253986E-2</v>
          </cell>
          <cell r="EN141">
            <v>4.3984752298205455E-2</v>
          </cell>
        </row>
        <row r="142">
          <cell r="B142">
            <v>33205</v>
          </cell>
          <cell r="C142" t="str">
            <v>Durham Technical Institute</v>
          </cell>
          <cell r="D142">
            <v>1.0322974531104755E-3</v>
          </cell>
          <cell r="E142">
            <v>1588800.4203352255</v>
          </cell>
          <cell r="F142">
            <v>1231335.0357662397</v>
          </cell>
          <cell r="G142">
            <v>-382881.25</v>
          </cell>
          <cell r="H142">
            <v>-74695.120536918868</v>
          </cell>
          <cell r="I142">
            <v>-26952.380143550683</v>
          </cell>
          <cell r="J142">
            <v>313971.89327874867</v>
          </cell>
          <cell r="K142">
            <v>0</v>
          </cell>
          <cell r="L142">
            <v>-97338.067020276692</v>
          </cell>
          <cell r="M142">
            <v>4647.9259254640292</v>
          </cell>
          <cell r="N142">
            <v>221.58884209488224</v>
          </cell>
          <cell r="O142">
            <v>-1935.4534625393774</v>
          </cell>
          <cell r="P142">
            <v>3149.1400303257069</v>
          </cell>
          <cell r="Q142">
            <v>-3423335.3989138999</v>
          </cell>
          <cell r="R142">
            <v>-192041</v>
          </cell>
          <cell r="S142">
            <v>-1057052.6658990867</v>
          </cell>
          <cell r="T142">
            <v>331224</v>
          </cell>
          <cell r="U142">
            <v>1569859.4560707689</v>
          </cell>
          <cell r="V142">
            <v>21749.879700186229</v>
          </cell>
          <cell r="W142">
            <v>0</v>
          </cell>
          <cell r="X142">
            <v>1922833.3357709551</v>
          </cell>
          <cell r="Y142">
            <v>2738956</v>
          </cell>
          <cell r="Z142">
            <v>9819440.7282102145</v>
          </cell>
          <cell r="AA142">
            <v>0</v>
          </cell>
          <cell r="AB142">
            <v>1646544.7356414571</v>
          </cell>
          <cell r="AC142">
            <v>14204941.463851672</v>
          </cell>
          <cell r="AD142" t="str">
            <v>N/A</v>
          </cell>
          <cell r="AE142">
            <v>-3703443</v>
          </cell>
          <cell r="AF142">
            <v>-3703443</v>
          </cell>
          <cell r="AG142">
            <v>-3700298</v>
          </cell>
          <cell r="AH142">
            <v>-1079061</v>
          </cell>
          <cell r="AI142">
            <v>-95863</v>
          </cell>
          <cell r="AJ142">
            <v>0</v>
          </cell>
          <cell r="AK142">
            <v>-12282108</v>
          </cell>
          <cell r="AL142">
            <v>31005232</v>
          </cell>
          <cell r="AM142">
            <v>-1057052.6658990867</v>
          </cell>
          <cell r="AN142">
            <v>-1239178.75</v>
          </cell>
          <cell r="AO142">
            <v>1453689.2541617816</v>
          </cell>
          <cell r="AP142">
            <v>800872</v>
          </cell>
          <cell r="AQ142">
            <v>-1914415</v>
          </cell>
          <cell r="AR142">
            <v>3420186.258883574</v>
          </cell>
          <cell r="AS142">
            <v>192041</v>
          </cell>
          <cell r="AT142">
            <v>32661374.097146269</v>
          </cell>
          <cell r="AU142">
            <v>1.0883540444747101E-3</v>
          </cell>
          <cell r="AV142">
            <v>1908302.9042186448</v>
          </cell>
          <cell r="AW142">
            <v>1373370.1022067955</v>
          </cell>
          <cell r="AX142">
            <v>82807</v>
          </cell>
          <cell r="AY142">
            <v>0</v>
          </cell>
          <cell r="AZ142">
            <v>-14683.796326125492</v>
          </cell>
          <cell r="BA142">
            <v>-1114106.7399112512</v>
          </cell>
          <cell r="BB142">
            <v>0</v>
          </cell>
          <cell r="BC142">
            <v>-95379.992962115895</v>
          </cell>
          <cell r="BD142">
            <v>3320.1448199690399</v>
          </cell>
          <cell r="BE142">
            <v>324.12489469310236</v>
          </cell>
          <cell r="BF142">
            <v>-121.03881360984307</v>
          </cell>
          <cell r="BG142">
            <v>0</v>
          </cell>
          <cell r="BH142">
            <v>-2480441.3939799946</v>
          </cell>
          <cell r="BI142">
            <v>-274847</v>
          </cell>
          <cell r="BJ142">
            <v>-611455.68585299468</v>
          </cell>
          <cell r="BK142">
            <v>414030</v>
          </cell>
          <cell r="BL142">
            <v>0</v>
          </cell>
          <cell r="BM142">
            <v>3334.4523222377043</v>
          </cell>
          <cell r="BN142">
            <v>0</v>
          </cell>
          <cell r="BO142">
            <v>417364.45232223772</v>
          </cell>
          <cell r="BP142">
            <v>1099388</v>
          </cell>
          <cell r="BQ142">
            <v>13432182.248694437</v>
          </cell>
          <cell r="BR142">
            <v>0</v>
          </cell>
          <cell r="BS142">
            <v>2120274.4785933904</v>
          </cell>
          <cell r="BT142">
            <v>16651844.727287827</v>
          </cell>
          <cell r="BU142">
            <v>-3797953</v>
          </cell>
          <cell r="BV142">
            <v>-3797953</v>
          </cell>
          <cell r="BW142">
            <v>-3797953</v>
          </cell>
          <cell r="BX142">
            <v>-3794637</v>
          </cell>
          <cell r="BY142">
            <v>-1045985</v>
          </cell>
          <cell r="BZ142">
            <v>0</v>
          </cell>
          <cell r="CA142"/>
          <cell r="CB142">
            <v>-16234481</v>
          </cell>
          <cell r="CC142">
            <v>35343440</v>
          </cell>
          <cell r="CD142">
            <v>-611455.68585299468</v>
          </cell>
          <cell r="CE142">
            <v>-1147254.3400000001</v>
          </cell>
          <cell r="CF142">
            <v>-5630672.0823166342</v>
          </cell>
          <cell r="CG142">
            <v>-118145</v>
          </cell>
          <cell r="CH142">
            <v>414030.34000000008</v>
          </cell>
          <cell r="CI142">
            <v>2480441.3939799946</v>
          </cell>
          <cell r="CJ142">
            <v>274847</v>
          </cell>
          <cell r="CK142">
            <v>31005231.625810362</v>
          </cell>
          <cell r="CL142"/>
          <cell r="CM142"/>
          <cell r="CN142"/>
          <cell r="CO142"/>
          <cell r="CP142"/>
          <cell r="CQ142"/>
          <cell r="CR142"/>
          <cell r="CS142">
            <v>1.1182984542950423E-3</v>
          </cell>
          <cell r="CT142">
            <v>1.0779834883693372E-3</v>
          </cell>
          <cell r="CU142">
            <v>1.0883540444747101E-3</v>
          </cell>
          <cell r="CV142">
            <v>1.0322974531104755E-3</v>
          </cell>
          <cell r="CW142"/>
          <cell r="CX142"/>
          <cell r="CY142"/>
          <cell r="CZ142"/>
          <cell r="DA142"/>
          <cell r="DB142"/>
          <cell r="DC142"/>
          <cell r="DD142">
            <v>48649784</v>
          </cell>
          <cell r="DE142">
            <v>35343440</v>
          </cell>
          <cell r="DF142">
            <v>31005232</v>
          </cell>
          <cell r="DG142">
            <v>32661375</v>
          </cell>
          <cell r="DH142"/>
          <cell r="DI142"/>
          <cell r="DJ142"/>
          <cell r="DK142"/>
          <cell r="DL142"/>
          <cell r="DM142"/>
          <cell r="DN142"/>
          <cell r="DO142">
            <v>18323399.654876031</v>
          </cell>
          <cell r="DP142">
            <v>19445137.126165729</v>
          </cell>
          <cell r="DQ142">
            <v>18963002.352046337</v>
          </cell>
          <cell r="DR142">
            <v>19763576.932453878</v>
          </cell>
          <cell r="DS142"/>
          <cell r="DT142"/>
          <cell r="DU142"/>
          <cell r="DV142"/>
          <cell r="DW142"/>
          <cell r="DX142"/>
          <cell r="DY142"/>
          <cell r="DZ142">
            <v>2.6550631933116096</v>
          </cell>
          <cell r="EA142">
            <v>1.8175978791345846</v>
          </cell>
          <cell r="EB142">
            <v>1.6350381350163237</v>
          </cell>
          <cell r="EC142">
            <v>1.6526044405639233</v>
          </cell>
          <cell r="ED142"/>
          <cell r="EE142"/>
          <cell r="EF142"/>
          <cell r="EG142"/>
          <cell r="EH142"/>
          <cell r="EI142"/>
          <cell r="EJ142"/>
          <cell r="EK142">
            <v>2.41E-2</v>
          </cell>
          <cell r="EL142">
            <v>3.5200000000000002E-2</v>
          </cell>
          <cell r="EM142">
            <v>4.396794443253986E-2</v>
          </cell>
          <cell r="EN142">
            <v>4.3984752298205455E-2</v>
          </cell>
        </row>
        <row r="143">
          <cell r="B143">
            <v>33206</v>
          </cell>
          <cell r="C143" t="str">
            <v>Bear Grass Charter School</v>
          </cell>
          <cell r="D143">
            <v>1.011546513125261E-4</v>
          </cell>
          <cell r="E143">
            <v>155686.28212725534</v>
          </cell>
          <cell r="F143">
            <v>120658.3100796443</v>
          </cell>
          <cell r="G143">
            <v>-47190.299999999988</v>
          </cell>
          <cell r="H143">
            <v>-7319.3621178589938</v>
          </cell>
          <cell r="I143">
            <v>-2641.0591319862042</v>
          </cell>
          <cell r="J143">
            <v>30766.052256399962</v>
          </cell>
          <cell r="K143">
            <v>0</v>
          </cell>
          <cell r="L143">
            <v>-9538.1405807049432</v>
          </cell>
          <cell r="M143">
            <v>455.4494684648302</v>
          </cell>
          <cell r="N143">
            <v>21.713452832141602</v>
          </cell>
          <cell r="O143">
            <v>-189.65475459120387</v>
          </cell>
          <cell r="P143">
            <v>308.58369430445919</v>
          </cell>
          <cell r="Q143">
            <v>-335452.05169260816</v>
          </cell>
          <cell r="R143">
            <v>117743</v>
          </cell>
          <cell r="S143">
            <v>23308.822801151575</v>
          </cell>
          <cell r="T143">
            <v>402813</v>
          </cell>
          <cell r="U143">
            <v>153830.26027045329</v>
          </cell>
          <cell r="V143">
            <v>2131.267001126927</v>
          </cell>
          <cell r="W143">
            <v>0</v>
          </cell>
          <cell r="X143">
            <v>558774.52727158018</v>
          </cell>
          <cell r="Y143">
            <v>235960</v>
          </cell>
          <cell r="Z143">
            <v>962205.32168630802</v>
          </cell>
          <cell r="AA143">
            <v>0</v>
          </cell>
          <cell r="AB143">
            <v>161344.63773249515</v>
          </cell>
          <cell r="AC143">
            <v>1359509.959418803</v>
          </cell>
          <cell r="AD143" t="str">
            <v>N/A</v>
          </cell>
          <cell r="AE143">
            <v>-236012</v>
          </cell>
          <cell r="AF143">
            <v>-236012</v>
          </cell>
          <cell r="AG143">
            <v>-235704</v>
          </cell>
          <cell r="AH143">
            <v>-73940</v>
          </cell>
          <cell r="AI143">
            <v>-19067</v>
          </cell>
          <cell r="AJ143">
            <v>0</v>
          </cell>
          <cell r="AK143">
            <v>-800735</v>
          </cell>
          <cell r="AL143">
            <v>3070622</v>
          </cell>
          <cell r="AM143">
            <v>23308.822801151575</v>
          </cell>
          <cell r="AN143">
            <v>-112073.70000000001</v>
          </cell>
          <cell r="AO143">
            <v>142446.76200490855</v>
          </cell>
          <cell r="AP143">
            <v>94738</v>
          </cell>
          <cell r="AQ143">
            <v>-235960</v>
          </cell>
          <cell r="AR143">
            <v>335143.46799830371</v>
          </cell>
          <cell r="AS143">
            <v>-117743</v>
          </cell>
          <cell r="AT143">
            <v>3200482.3528043637</v>
          </cell>
          <cell r="AU143">
            <v>1.0778580316105384E-4</v>
          </cell>
          <cell r="AV143">
            <v>188989.93599555441</v>
          </cell>
          <cell r="AW143">
            <v>136012.54137405634</v>
          </cell>
          <cell r="AX143">
            <v>49582</v>
          </cell>
          <cell r="AY143">
            <v>0</v>
          </cell>
          <cell r="AZ143">
            <v>-1454.2186786549355</v>
          </cell>
          <cell r="BA143">
            <v>-110336.23697924148</v>
          </cell>
          <cell r="BB143">
            <v>0</v>
          </cell>
          <cell r="BC143">
            <v>-9446.0154754873183</v>
          </cell>
          <cell r="BD143">
            <v>328.81255676694565</v>
          </cell>
          <cell r="BE143">
            <v>32.09990561099977</v>
          </cell>
          <cell r="BF143">
            <v>-11.987152347005575</v>
          </cell>
          <cell r="BG143">
            <v>0</v>
          </cell>
          <cell r="BH143">
            <v>-245652.01847813799</v>
          </cell>
          <cell r="BI143">
            <v>68159</v>
          </cell>
          <cell r="BJ143">
            <v>76203.91306811996</v>
          </cell>
          <cell r="BK143">
            <v>520556</v>
          </cell>
          <cell r="BL143">
            <v>0</v>
          </cell>
          <cell r="BM143">
            <v>330.22950893530083</v>
          </cell>
          <cell r="BN143">
            <v>0</v>
          </cell>
          <cell r="BO143">
            <v>520886.2295089353</v>
          </cell>
          <cell r="BP143">
            <v>0</v>
          </cell>
          <cell r="BQ143">
            <v>1330264.3190708724</v>
          </cell>
          <cell r="BR143">
            <v>0</v>
          </cell>
          <cell r="BS143">
            <v>209982.66947900673</v>
          </cell>
          <cell r="BT143">
            <v>1540246.9885498791</v>
          </cell>
          <cell r="BU143">
            <v>-239371</v>
          </cell>
          <cell r="BV143">
            <v>-239371</v>
          </cell>
          <cell r="BW143">
            <v>-239371</v>
          </cell>
          <cell r="BX143">
            <v>-239042</v>
          </cell>
          <cell r="BY143">
            <v>-62206</v>
          </cell>
          <cell r="BZ143">
            <v>0</v>
          </cell>
          <cell r="CA143"/>
          <cell r="CB143">
            <v>-1019361</v>
          </cell>
          <cell r="CC143">
            <v>3308308</v>
          </cell>
          <cell r="CD143">
            <v>76203.91306811996</v>
          </cell>
          <cell r="CE143">
            <v>-103267.99000000002</v>
          </cell>
          <cell r="CF143">
            <v>-557637.0261222698</v>
          </cell>
          <cell r="CG143">
            <v>-78398</v>
          </cell>
          <cell r="CH143">
            <v>247919.99</v>
          </cell>
          <cell r="CI143">
            <v>245652.01847813799</v>
          </cell>
          <cell r="CJ143">
            <v>-68159</v>
          </cell>
          <cell r="CK143">
            <v>3070621.9054239881</v>
          </cell>
          <cell r="CL143"/>
          <cell r="CM143"/>
          <cell r="CN143"/>
          <cell r="CO143"/>
          <cell r="CP143"/>
          <cell r="CQ143"/>
          <cell r="CR143"/>
          <cell r="CS143">
            <v>9.1382949996967092E-5</v>
          </cell>
          <cell r="CT143">
            <v>1.0090419432507098E-4</v>
          </cell>
          <cell r="CU143">
            <v>1.0778580316105384E-4</v>
          </cell>
          <cell r="CV143">
            <v>1.011546513125261E-4</v>
          </cell>
          <cell r="CW143"/>
          <cell r="CX143"/>
          <cell r="CY143"/>
          <cell r="CZ143"/>
          <cell r="DA143"/>
          <cell r="DB143"/>
          <cell r="DC143"/>
          <cell r="DD143">
            <v>3975469</v>
          </cell>
          <cell r="DE143">
            <v>3308308</v>
          </cell>
          <cell r="DF143">
            <v>3070622</v>
          </cell>
          <cell r="DG143">
            <v>3200483</v>
          </cell>
          <cell r="DH143"/>
          <cell r="DI143"/>
          <cell r="DJ143"/>
          <cell r="DK143"/>
          <cell r="DL143"/>
          <cell r="DM143"/>
          <cell r="DN143"/>
          <cell r="DO143">
            <v>1290150.2741229129</v>
          </cell>
          <cell r="DP143">
            <v>1560793.3428338699</v>
          </cell>
          <cell r="DQ143">
            <v>1706919.7901322367</v>
          </cell>
          <cell r="DR143">
            <v>1787455.758142041</v>
          </cell>
          <cell r="DS143"/>
          <cell r="DT143"/>
          <cell r="DU143"/>
          <cell r="DV143"/>
          <cell r="DW143"/>
          <cell r="DX143"/>
          <cell r="DY143"/>
          <cell r="DZ143">
            <v>3.0813999576155235</v>
          </cell>
          <cell r="EA143">
            <v>2.1196323108306174</v>
          </cell>
          <cell r="EB143">
            <v>1.7989257712936331</v>
          </cell>
          <cell r="EC143">
            <v>1.7905243167118836</v>
          </cell>
          <cell r="ED143"/>
          <cell r="EE143"/>
          <cell r="EF143"/>
          <cell r="EG143"/>
          <cell r="EH143"/>
          <cell r="EI143"/>
          <cell r="EJ143"/>
          <cell r="EK143">
            <v>2.41E-2</v>
          </cell>
          <cell r="EL143">
            <v>3.5200000000000002E-2</v>
          </cell>
          <cell r="EM143">
            <v>4.396794443253986E-2</v>
          </cell>
          <cell r="EN143">
            <v>4.3984752298205455E-2</v>
          </cell>
        </row>
        <row r="144">
          <cell r="B144">
            <v>33207</v>
          </cell>
          <cell r="C144" t="str">
            <v>Invest Collegiate Charter (Buncombe)</v>
          </cell>
          <cell r="D144">
            <v>3.6419307427588461E-4</v>
          </cell>
          <cell r="E144">
            <v>560526.53016744298</v>
          </cell>
          <cell r="F144">
            <v>434413.25054913328</v>
          </cell>
          <cell r="G144">
            <v>308486.25999999995</v>
          </cell>
          <cell r="H144">
            <v>-26352.332362905636</v>
          </cell>
          <cell r="I144">
            <v>-9508.7614078241331</v>
          </cell>
          <cell r="J144">
            <v>110768.83770744922</v>
          </cell>
          <cell r="K144">
            <v>0</v>
          </cell>
          <cell r="L144">
            <v>-34340.731700316275</v>
          </cell>
          <cell r="M144">
            <v>1639.7816605096043</v>
          </cell>
          <cell r="N144">
            <v>78.176228551764282</v>
          </cell>
          <cell r="O144">
            <v>-682.82523076678183</v>
          </cell>
          <cell r="P144">
            <v>1111.0121268959792</v>
          </cell>
          <cell r="Q144">
            <v>-1207747.8632260931</v>
          </cell>
          <cell r="R144">
            <v>921177</v>
          </cell>
          <cell r="S144">
            <v>1059568.3345120766</v>
          </cell>
          <cell r="T144">
            <v>4504344</v>
          </cell>
          <cell r="U144">
            <v>553844.18489531532</v>
          </cell>
          <cell r="V144">
            <v>7673.326645603729</v>
          </cell>
          <cell r="W144">
            <v>0</v>
          </cell>
          <cell r="X144">
            <v>5065861.5115409186</v>
          </cell>
          <cell r="Y144">
            <v>0</v>
          </cell>
          <cell r="Z144">
            <v>3464284.7327590859</v>
          </cell>
          <cell r="AA144">
            <v>0</v>
          </cell>
          <cell r="AB144">
            <v>580898.6425367659</v>
          </cell>
          <cell r="AC144">
            <v>4045183.3752958518</v>
          </cell>
          <cell r="AD144" t="str">
            <v>N/A</v>
          </cell>
          <cell r="AE144">
            <v>125928</v>
          </cell>
          <cell r="AF144">
            <v>125928</v>
          </cell>
          <cell r="AG144">
            <v>127037</v>
          </cell>
          <cell r="AH144">
            <v>232037</v>
          </cell>
          <cell r="AI144">
            <v>409748</v>
          </cell>
          <cell r="AJ144">
            <v>0</v>
          </cell>
          <cell r="AK144">
            <v>1020678</v>
          </cell>
          <cell r="AL144">
            <v>9070329</v>
          </cell>
          <cell r="AM144">
            <v>1059568.3345120766</v>
          </cell>
          <cell r="AN144">
            <v>-293378.25999999995</v>
          </cell>
          <cell r="AO144">
            <v>512859.50277195795</v>
          </cell>
          <cell r="AP144">
            <v>-654392</v>
          </cell>
          <cell r="AQ144">
            <v>1542440</v>
          </cell>
          <cell r="AR144">
            <v>1206636.8510991973</v>
          </cell>
          <cell r="AS144">
            <v>-921177</v>
          </cell>
          <cell r="AT144">
            <v>11522886.428383233</v>
          </cell>
          <cell r="AU144">
            <v>3.1838915640661989E-4</v>
          </cell>
          <cell r="AV144">
            <v>558258.55099911417</v>
          </cell>
          <cell r="AW144">
            <v>401768.2945137028</v>
          </cell>
          <cell r="AX144">
            <v>198376</v>
          </cell>
          <cell r="AY144">
            <v>0</v>
          </cell>
          <cell r="AZ144">
            <v>-4295.6256273923882</v>
          </cell>
          <cell r="BA144">
            <v>-325922.89877369523</v>
          </cell>
          <cell r="BB144">
            <v>0</v>
          </cell>
          <cell r="BC144">
            <v>-27902.644044415159</v>
          </cell>
          <cell r="BD144">
            <v>971.28146281475506</v>
          </cell>
          <cell r="BE144">
            <v>94.820111447768284</v>
          </cell>
          <cell r="BF144">
            <v>-35.408924102722466</v>
          </cell>
          <cell r="BG144">
            <v>0</v>
          </cell>
          <cell r="BH144">
            <v>-725633.02994524955</v>
          </cell>
          <cell r="BI144">
            <v>722804</v>
          </cell>
          <cell r="BJ144">
            <v>798483.33977222431</v>
          </cell>
          <cell r="BK144">
            <v>3883081</v>
          </cell>
          <cell r="BL144">
            <v>0</v>
          </cell>
          <cell r="BM144">
            <v>975.46700666487652</v>
          </cell>
          <cell r="BN144">
            <v>0</v>
          </cell>
          <cell r="BO144">
            <v>3884056.4670066647</v>
          </cell>
          <cell r="BP144">
            <v>0</v>
          </cell>
          <cell r="BQ144">
            <v>3929476.0712961839</v>
          </cell>
          <cell r="BR144">
            <v>0</v>
          </cell>
          <cell r="BS144">
            <v>620269.11740439804</v>
          </cell>
          <cell r="BT144">
            <v>4549745.1887005819</v>
          </cell>
          <cell r="BU144">
            <v>-133703</v>
          </cell>
          <cell r="BV144">
            <v>-133703</v>
          </cell>
          <cell r="BW144">
            <v>-133703</v>
          </cell>
          <cell r="BX144">
            <v>-132733</v>
          </cell>
          <cell r="BY144">
            <v>-131846</v>
          </cell>
          <cell r="BZ144">
            <v>0</v>
          </cell>
          <cell r="CA144"/>
          <cell r="CB144">
            <v>-665688</v>
          </cell>
          <cell r="CC144">
            <v>9486827</v>
          </cell>
          <cell r="CD144">
            <v>798483.33977222431</v>
          </cell>
          <cell r="CE144">
            <v>-231649.07000000004</v>
          </cell>
          <cell r="CF144">
            <v>-1647207.4904231743</v>
          </cell>
          <cell r="CG144">
            <v>-330818</v>
          </cell>
          <cell r="CH144">
            <v>991865.07000000007</v>
          </cell>
          <cell r="CI144">
            <v>725633.02994524955</v>
          </cell>
          <cell r="CJ144">
            <v>-722804</v>
          </cell>
          <cell r="CK144">
            <v>9070329.8792942986</v>
          </cell>
          <cell r="CL144"/>
          <cell r="CM144"/>
          <cell r="CN144"/>
          <cell r="CO144"/>
          <cell r="CP144"/>
          <cell r="CQ144"/>
          <cell r="CR144"/>
          <cell r="CS144">
            <v>1.8750286738630526E-4</v>
          </cell>
          <cell r="CT144">
            <v>2.8935051920451403E-4</v>
          </cell>
          <cell r="CU144">
            <v>3.1838915640661989E-4</v>
          </cell>
          <cell r="CV144">
            <v>3.6419307427588461E-4</v>
          </cell>
          <cell r="CW144"/>
          <cell r="CX144"/>
          <cell r="CY144"/>
          <cell r="CZ144"/>
          <cell r="DA144"/>
          <cell r="DB144"/>
          <cell r="DC144"/>
          <cell r="DD144">
            <v>8157012</v>
          </cell>
          <cell r="DE144">
            <v>9486827</v>
          </cell>
          <cell r="DF144">
            <v>9070329</v>
          </cell>
          <cell r="DG144">
            <v>11522887</v>
          </cell>
          <cell r="DH144"/>
          <cell r="DI144"/>
          <cell r="DJ144"/>
          <cell r="DK144"/>
          <cell r="DL144"/>
          <cell r="DM144"/>
          <cell r="DN144"/>
          <cell r="DO144">
            <v>2460409.1641895673</v>
          </cell>
          <cell r="DP144">
            <v>3117563.920740318</v>
          </cell>
          <cell r="DQ144">
            <v>3828934.6190308132</v>
          </cell>
          <cell r="DR144">
            <v>4679069.7563361675</v>
          </cell>
          <cell r="DS144"/>
          <cell r="DT144"/>
          <cell r="DU144"/>
          <cell r="DV144"/>
          <cell r="DW144"/>
          <cell r="DX144"/>
          <cell r="DY144"/>
          <cell r="DZ144">
            <v>3.3153071118099309</v>
          </cell>
          <cell r="EA144">
            <v>3.043025657593315</v>
          </cell>
          <cell r="EB144">
            <v>2.36889106304351</v>
          </cell>
          <cell r="EC144">
            <v>2.4626448418291411</v>
          </cell>
          <cell r="ED144"/>
          <cell r="EE144"/>
          <cell r="EF144"/>
          <cell r="EG144"/>
          <cell r="EH144"/>
          <cell r="EI144"/>
          <cell r="EJ144"/>
          <cell r="EK144">
            <v>2.41E-2</v>
          </cell>
          <cell r="EL144">
            <v>3.5200000000000002E-2</v>
          </cell>
          <cell r="EM144">
            <v>4.396794443253986E-2</v>
          </cell>
          <cell r="EN144">
            <v>4.3984752298205455E-2</v>
          </cell>
        </row>
        <row r="145">
          <cell r="B145">
            <v>33208</v>
          </cell>
          <cell r="C145" t="str">
            <v>Kipp Halifax College Prep Charter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-223659</v>
          </cell>
          <cell r="S145">
            <v>-223659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872177</v>
          </cell>
          <cell r="Z145">
            <v>0</v>
          </cell>
          <cell r="AA145">
            <v>0</v>
          </cell>
          <cell r="AB145">
            <v>0</v>
          </cell>
          <cell r="AC145">
            <v>872177</v>
          </cell>
          <cell r="AD145" t="str">
            <v>N/A</v>
          </cell>
          <cell r="AE145">
            <v>-223659</v>
          </cell>
          <cell r="AF145">
            <v>-223659</v>
          </cell>
          <cell r="AG145">
            <v>-223659</v>
          </cell>
          <cell r="AH145">
            <v>-201200</v>
          </cell>
          <cell r="AI145">
            <v>0</v>
          </cell>
          <cell r="AJ145">
            <v>0</v>
          </cell>
          <cell r="AK145">
            <v>-872177</v>
          </cell>
          <cell r="AL145">
            <v>0</v>
          </cell>
          <cell r="AM145">
            <v>-223659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223659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-201202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-22459</v>
          </cell>
          <cell r="BJ145">
            <v>-223661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1095836</v>
          </cell>
          <cell r="BQ145">
            <v>0</v>
          </cell>
          <cell r="BR145">
            <v>0</v>
          </cell>
          <cell r="BS145">
            <v>0</v>
          </cell>
          <cell r="BT145">
            <v>1095836</v>
          </cell>
          <cell r="BU145">
            <v>-223659</v>
          </cell>
          <cell r="BV145">
            <v>-223659</v>
          </cell>
          <cell r="BW145">
            <v>-223659</v>
          </cell>
          <cell r="BX145">
            <v>-223659</v>
          </cell>
          <cell r="BY145">
            <v>-201200</v>
          </cell>
          <cell r="BZ145">
            <v>0</v>
          </cell>
          <cell r="CA145"/>
          <cell r="CB145">
            <v>-1095836</v>
          </cell>
          <cell r="CC145">
            <v>895903</v>
          </cell>
          <cell r="CD145">
            <v>-223661</v>
          </cell>
          <cell r="CE145">
            <v>0</v>
          </cell>
          <cell r="CF145">
            <v>0</v>
          </cell>
          <cell r="CG145">
            <v>311299</v>
          </cell>
          <cell r="CH145">
            <v>-1006000</v>
          </cell>
          <cell r="CI145">
            <v>0</v>
          </cell>
          <cell r="CJ145">
            <v>22459</v>
          </cell>
          <cell r="CK145">
            <v>0</v>
          </cell>
          <cell r="CL145"/>
          <cell r="CM145"/>
          <cell r="CN145"/>
          <cell r="CO145"/>
          <cell r="CP145"/>
          <cell r="CQ145"/>
          <cell r="CR145"/>
          <cell r="CS145">
            <v>2.9970915411450654E-5</v>
          </cell>
          <cell r="CT145">
            <v>2.7325269170215719E-5</v>
          </cell>
          <cell r="CU145">
            <v>0</v>
          </cell>
          <cell r="CV145">
            <v>0</v>
          </cell>
          <cell r="CW145"/>
          <cell r="CX145"/>
          <cell r="CY145"/>
          <cell r="CZ145"/>
          <cell r="DA145"/>
          <cell r="DB145"/>
          <cell r="DC145"/>
          <cell r="DD145">
            <v>1303837</v>
          </cell>
          <cell r="DE145">
            <v>895903</v>
          </cell>
          <cell r="DF145">
            <v>0</v>
          </cell>
          <cell r="DG145">
            <v>0</v>
          </cell>
          <cell r="DH145"/>
          <cell r="DI145"/>
          <cell r="DJ145"/>
          <cell r="DK145"/>
          <cell r="DL145"/>
          <cell r="DM145"/>
          <cell r="DN145"/>
          <cell r="DO145">
            <v>503470.29346250289</v>
          </cell>
          <cell r="DP145">
            <v>108589.67441262626</v>
          </cell>
          <cell r="DQ145">
            <v>0</v>
          </cell>
          <cell r="DR145">
            <v>0</v>
          </cell>
          <cell r="DS145"/>
          <cell r="DT145"/>
          <cell r="DU145"/>
          <cell r="DV145"/>
          <cell r="DW145"/>
          <cell r="DX145"/>
          <cell r="DY145"/>
          <cell r="DZ145">
            <v>2.589699962301959</v>
          </cell>
          <cell r="EA145">
            <v>8.2503516549436196</v>
          </cell>
          <cell r="EB145">
            <v>0</v>
          </cell>
          <cell r="EC145">
            <v>0</v>
          </cell>
          <cell r="ED145"/>
          <cell r="EE145"/>
          <cell r="EF145"/>
          <cell r="EG145"/>
          <cell r="EH145"/>
          <cell r="EI145"/>
          <cell r="EJ145"/>
          <cell r="EK145">
            <v>2.41E-2</v>
          </cell>
          <cell r="EL145">
            <v>3.5200000000000002E-2</v>
          </cell>
          <cell r="EM145">
            <v>4.396794443253986E-2</v>
          </cell>
          <cell r="EN145">
            <v>4.3984752298205455E-2</v>
          </cell>
        </row>
        <row r="146">
          <cell r="B146">
            <v>33209</v>
          </cell>
          <cell r="C146" t="str">
            <v>Pioneer Springs Community Charter</v>
          </cell>
          <cell r="D146">
            <v>1.0689547291620077E-4</v>
          </cell>
          <cell r="E146">
            <v>164521.93288809448</v>
          </cell>
          <cell r="F146">
            <v>127506.0212247108</v>
          </cell>
          <cell r="G146">
            <v>138674.57</v>
          </cell>
          <cell r="H146">
            <v>-7734.7572739502448</v>
          </cell>
          <cell r="I146">
            <v>-2790.9469436167819</v>
          </cell>
          <cell r="J146">
            <v>32512.115488901596</v>
          </cell>
          <cell r="K146">
            <v>0</v>
          </cell>
          <cell r="L146">
            <v>-10079.457888353221</v>
          </cell>
          <cell r="M146">
            <v>481.29755467756246</v>
          </cell>
          <cell r="N146">
            <v>22.945754634299995</v>
          </cell>
          <cell r="O146">
            <v>-200.41821527511192</v>
          </cell>
          <cell r="P146">
            <v>326.09671931931001</v>
          </cell>
          <cell r="Q146">
            <v>-354489.93438377656</v>
          </cell>
          <cell r="R146">
            <v>127571</v>
          </cell>
          <cell r="S146">
            <v>216320.46492536616</v>
          </cell>
          <cell r="T146">
            <v>1164646</v>
          </cell>
          <cell r="U146">
            <v>162560.57637555324</v>
          </cell>
          <cell r="V146">
            <v>2252.2226218968171</v>
          </cell>
          <cell r="W146">
            <v>0</v>
          </cell>
          <cell r="X146">
            <v>1329458.7989974499</v>
          </cell>
          <cell r="Y146">
            <v>0</v>
          </cell>
          <cell r="Z146">
            <v>1016813.2811447523</v>
          </cell>
          <cell r="AA146">
            <v>0</v>
          </cell>
          <cell r="AB146">
            <v>170501.41668347034</v>
          </cell>
          <cell r="AC146">
            <v>1187314.6978282225</v>
          </cell>
          <cell r="AD146" t="str">
            <v>N/A</v>
          </cell>
          <cell r="AE146">
            <v>-57715</v>
          </cell>
          <cell r="AF146">
            <v>-57715</v>
          </cell>
          <cell r="AG146">
            <v>-57390</v>
          </cell>
          <cell r="AH146">
            <v>146568</v>
          </cell>
          <cell r="AI146">
            <v>168396</v>
          </cell>
          <cell r="AJ146">
            <v>0</v>
          </cell>
          <cell r="AK146">
            <v>142144</v>
          </cell>
          <cell r="AL146">
            <v>2476972</v>
          </cell>
          <cell r="AM146">
            <v>216320.46492536616</v>
          </cell>
          <cell r="AN146">
            <v>-96678.569999999992</v>
          </cell>
          <cell r="AO146">
            <v>150531.03136949503</v>
          </cell>
          <cell r="AP146">
            <v>-284994</v>
          </cell>
          <cell r="AQ146">
            <v>693375</v>
          </cell>
          <cell r="AR146">
            <v>354163.83766445727</v>
          </cell>
          <cell r="AS146">
            <v>-127571</v>
          </cell>
          <cell r="AT146">
            <v>3382118.7639593184</v>
          </cell>
          <cell r="AU146">
            <v>8.6947346013770363E-5</v>
          </cell>
          <cell r="AV146">
            <v>152452.11220973864</v>
          </cell>
          <cell r="AW146">
            <v>109716.94926642609</v>
          </cell>
          <cell r="AX146">
            <v>88558</v>
          </cell>
          <cell r="AY146">
            <v>0</v>
          </cell>
          <cell r="AZ146">
            <v>-1173.0715077919021</v>
          </cell>
          <cell r="BA146">
            <v>-89004.699071146926</v>
          </cell>
          <cell r="BB146">
            <v>0</v>
          </cell>
          <cell r="BC146">
            <v>-7619.7973379799178</v>
          </cell>
          <cell r="BD146">
            <v>265.242530170414</v>
          </cell>
          <cell r="BE146">
            <v>25.893963011052978</v>
          </cell>
          <cell r="BF146">
            <v>-9.6696508470372375</v>
          </cell>
          <cell r="BG146">
            <v>0</v>
          </cell>
          <cell r="BH146">
            <v>-198159.59452178885</v>
          </cell>
          <cell r="BI146">
            <v>39013</v>
          </cell>
          <cell r="BJ146">
            <v>94064.365879791527</v>
          </cell>
          <cell r="BK146">
            <v>598842</v>
          </cell>
          <cell r="BL146">
            <v>0</v>
          </cell>
          <cell r="BM146">
            <v>266.38553998111104</v>
          </cell>
          <cell r="BN146">
            <v>0</v>
          </cell>
          <cell r="BO146">
            <v>599108.38553998107</v>
          </cell>
          <cell r="BP146">
            <v>0</v>
          </cell>
          <cell r="BQ146">
            <v>1073081.5065431562</v>
          </cell>
          <cell r="BR146">
            <v>0</v>
          </cell>
          <cell r="BS146">
            <v>169386.27615740881</v>
          </cell>
          <cell r="BT146">
            <v>1242467.7827005649</v>
          </cell>
          <cell r="BU146">
            <v>-160501</v>
          </cell>
          <cell r="BV146">
            <v>-160501</v>
          </cell>
          <cell r="BW146">
            <v>-160501</v>
          </cell>
          <cell r="BX146">
            <v>-160236</v>
          </cell>
          <cell r="BY146">
            <v>-1620</v>
          </cell>
          <cell r="BZ146">
            <v>0</v>
          </cell>
          <cell r="CA146"/>
          <cell r="CB146">
            <v>-643359</v>
          </cell>
          <cell r="CC146">
            <v>2453128</v>
          </cell>
          <cell r="CD146">
            <v>94064.365879791527</v>
          </cell>
          <cell r="CE146">
            <v>-84182.159999999989</v>
          </cell>
          <cell r="CF146">
            <v>-449827.8812089602</v>
          </cell>
          <cell r="CG146">
            <v>-138147</v>
          </cell>
          <cell r="CH146">
            <v>442790.16000000003</v>
          </cell>
          <cell r="CI146">
            <v>198159.59452178885</v>
          </cell>
          <cell r="CJ146">
            <v>-39013</v>
          </cell>
          <cell r="CK146">
            <v>2476972.0791926198</v>
          </cell>
          <cell r="CL146"/>
          <cell r="CM146"/>
          <cell r="CN146"/>
          <cell r="CO146"/>
          <cell r="CP146"/>
          <cell r="CQ146"/>
          <cell r="CR146"/>
          <cell r="CS146">
            <v>6.9109201951951491E-5</v>
          </cell>
          <cell r="CT146">
            <v>7.4821006513178391E-5</v>
          </cell>
          <cell r="CU146">
            <v>8.6947346013770363E-5</v>
          </cell>
          <cell r="CV146">
            <v>1.0689547291620077E-4</v>
          </cell>
          <cell r="CW146"/>
          <cell r="CX146"/>
          <cell r="CY146"/>
          <cell r="CZ146"/>
          <cell r="DA146"/>
          <cell r="DB146"/>
          <cell r="DC146"/>
          <cell r="DD146">
            <v>3006485</v>
          </cell>
          <cell r="DE146">
            <v>2453128</v>
          </cell>
          <cell r="DF146">
            <v>2476972</v>
          </cell>
          <cell r="DG146">
            <v>3382119</v>
          </cell>
          <cell r="DH146"/>
          <cell r="DI146"/>
          <cell r="DJ146"/>
          <cell r="DK146"/>
          <cell r="DL146"/>
          <cell r="DM146"/>
          <cell r="DN146"/>
          <cell r="DO146">
            <v>805377.2800405724</v>
          </cell>
          <cell r="DP146">
            <v>976251.59349274274</v>
          </cell>
          <cell r="DQ146">
            <v>1391449.5177070682</v>
          </cell>
          <cell r="DR146">
            <v>1541919.8851776854</v>
          </cell>
          <cell r="DS146"/>
          <cell r="DT146"/>
          <cell r="DU146"/>
          <cell r="DV146"/>
          <cell r="DW146"/>
          <cell r="DX146"/>
          <cell r="DY146"/>
          <cell r="DZ146">
            <v>3.7330144200846376</v>
          </cell>
          <cell r="EA146">
            <v>2.512803068749343</v>
          </cell>
          <cell r="EB146">
            <v>1.7801378838965962</v>
          </cell>
          <cell r="EC146">
            <v>2.1934466456473882</v>
          </cell>
          <cell r="ED146"/>
          <cell r="EE146"/>
          <cell r="EF146"/>
          <cell r="EG146"/>
          <cell r="EH146"/>
          <cell r="EI146"/>
          <cell r="EJ146"/>
          <cell r="EK146">
            <v>2.41E-2</v>
          </cell>
          <cell r="EL146">
            <v>3.5200000000000002E-2</v>
          </cell>
          <cell r="EM146">
            <v>4.396794443253986E-2</v>
          </cell>
          <cell r="EN146">
            <v>4.3984752298205455E-2</v>
          </cell>
        </row>
        <row r="147">
          <cell r="B147">
            <v>33300</v>
          </cell>
          <cell r="C147" t="str">
            <v>Edgecombe County Schools</v>
          </cell>
          <cell r="D147">
            <v>1.9916411472080142E-3</v>
          </cell>
          <cell r="E147">
            <v>3065318.3172218688</v>
          </cell>
          <cell r="F147">
            <v>2375650.0762851769</v>
          </cell>
          <cell r="G147">
            <v>-312267.06999999983</v>
          </cell>
          <cell r="H147">
            <v>-144111.44298451467</v>
          </cell>
          <cell r="I147">
            <v>-52000.001692673999</v>
          </cell>
          <cell r="J147">
            <v>605754.99807402713</v>
          </cell>
          <cell r="K147">
            <v>0</v>
          </cell>
          <cell r="L147">
            <v>-187797.13045221224</v>
          </cell>
          <cell r="M147">
            <v>8967.377081514871</v>
          </cell>
          <cell r="N147">
            <v>427.51772209508351</v>
          </cell>
          <cell r="O147">
            <v>-3734.1259952591586</v>
          </cell>
          <cell r="P147">
            <v>6075.7263750076818</v>
          </cell>
          <cell r="Q147">
            <v>-6604739.3807151262</v>
          </cell>
          <cell r="R147">
            <v>235408</v>
          </cell>
          <cell r="S147">
            <v>-1007047.1390800942</v>
          </cell>
          <cell r="T147">
            <v>1377846</v>
          </cell>
          <cell r="U147">
            <v>3028774.9704537243</v>
          </cell>
          <cell r="V147">
            <v>41962.668053855356</v>
          </cell>
          <cell r="W147">
            <v>0</v>
          </cell>
          <cell r="X147">
            <v>4448583.6385075795</v>
          </cell>
          <cell r="Y147">
            <v>2456856</v>
          </cell>
          <cell r="Z147">
            <v>18944929.233280532</v>
          </cell>
          <cell r="AA147">
            <v>0</v>
          </cell>
          <cell r="AB147">
            <v>3176726.0844644532</v>
          </cell>
          <cell r="AC147">
            <v>24578511.317744985</v>
          </cell>
          <cell r="AD147" t="str">
            <v>N/A</v>
          </cell>
          <cell r="AE147">
            <v>-6112805</v>
          </cell>
          <cell r="AF147">
            <v>-6112805</v>
          </cell>
          <cell r="AG147">
            <v>-6106738</v>
          </cell>
          <cell r="AH147">
            <v>-2039062</v>
          </cell>
          <cell r="AI147">
            <v>241483</v>
          </cell>
          <cell r="AJ147">
            <v>0</v>
          </cell>
          <cell r="AK147">
            <v>-20129927</v>
          </cell>
          <cell r="AL147">
            <v>57941685</v>
          </cell>
          <cell r="AM147">
            <v>-1007047.1390800942</v>
          </cell>
          <cell r="AN147">
            <v>-2130175.9300000002</v>
          </cell>
          <cell r="AO147">
            <v>2804644.4608760346</v>
          </cell>
          <cell r="AP147">
            <v>603527</v>
          </cell>
          <cell r="AQ147">
            <v>-1561360</v>
          </cell>
          <cell r="AR147">
            <v>6598663.6543401182</v>
          </cell>
          <cell r="AS147">
            <v>-235408</v>
          </cell>
          <cell r="AT147">
            <v>63014529.046136059</v>
          </cell>
          <cell r="AU147">
            <v>2.0338847287447088E-3</v>
          </cell>
          <cell r="AV147">
            <v>3566181.5696956939</v>
          </cell>
          <cell r="AW147">
            <v>2566514.5381447314</v>
          </cell>
          <cell r="AX147">
            <v>-223871</v>
          </cell>
          <cell r="AY147">
            <v>0</v>
          </cell>
          <cell r="AZ147">
            <v>-27440.65615350251</v>
          </cell>
          <cell r="BA147">
            <v>-2082010.6251276957</v>
          </cell>
          <cell r="BB147">
            <v>0</v>
          </cell>
          <cell r="BC147">
            <v>-178243.38697345013</v>
          </cell>
          <cell r="BD147">
            <v>6204.5911262406253</v>
          </cell>
          <cell r="BE147">
            <v>605.7152788369192</v>
          </cell>
          <cell r="BF147">
            <v>-226.19385285167419</v>
          </cell>
          <cell r="BG147">
            <v>0</v>
          </cell>
          <cell r="BH147">
            <v>-4635377.5201865183</v>
          </cell>
          <cell r="BI147">
            <v>459282</v>
          </cell>
          <cell r="BJ147">
            <v>-548380.96804851526</v>
          </cell>
          <cell r="BK147">
            <v>1837128</v>
          </cell>
          <cell r="BL147">
            <v>0</v>
          </cell>
          <cell r="BM147">
            <v>6231.3285748847029</v>
          </cell>
          <cell r="BN147">
            <v>0</v>
          </cell>
          <cell r="BO147">
            <v>1843359.3285748847</v>
          </cell>
          <cell r="BP147">
            <v>1119370</v>
          </cell>
          <cell r="BQ147">
            <v>25101675.771803681</v>
          </cell>
          <cell r="BR147">
            <v>0</v>
          </cell>
          <cell r="BS147">
            <v>3962307.9499278259</v>
          </cell>
          <cell r="BT147">
            <v>30183353.721731506</v>
          </cell>
          <cell r="BU147">
            <v>-6503216</v>
          </cell>
          <cell r="BV147">
            <v>-6503216</v>
          </cell>
          <cell r="BW147">
            <v>-6503216</v>
          </cell>
          <cell r="BX147">
            <v>-6497021</v>
          </cell>
          <cell r="BY147">
            <v>-2333325</v>
          </cell>
          <cell r="BZ147">
            <v>0</v>
          </cell>
          <cell r="CA147"/>
          <cell r="CB147">
            <v>-28339994</v>
          </cell>
          <cell r="CC147">
            <v>67632801</v>
          </cell>
          <cell r="CD147">
            <v>-548380.96804851526</v>
          </cell>
          <cell r="CE147">
            <v>-2006625.9699999997</v>
          </cell>
          <cell r="CF147">
            <v>-10522438.005291102</v>
          </cell>
          <cell r="CG147">
            <v>329604</v>
          </cell>
          <cell r="CH147">
            <v>-1119370.0300000003</v>
          </cell>
          <cell r="CI147">
            <v>4635377.5201865183</v>
          </cell>
          <cell r="CJ147">
            <v>-459282</v>
          </cell>
          <cell r="CK147">
            <v>57941685.546846904</v>
          </cell>
          <cell r="CL147"/>
          <cell r="CM147"/>
          <cell r="CN147"/>
          <cell r="CO147"/>
          <cell r="CP147"/>
          <cell r="CQ147"/>
          <cell r="CR147"/>
          <cell r="CS147">
            <v>1.9979924577220956E-3</v>
          </cell>
          <cell r="CT147">
            <v>2.0628168481225144E-3</v>
          </cell>
          <cell r="CU147">
            <v>2.0338847287447088E-3</v>
          </cell>
          <cell r="CV147">
            <v>1.9916411472080142E-3</v>
          </cell>
          <cell r="CW147"/>
          <cell r="CX147"/>
          <cell r="CY147"/>
          <cell r="CZ147"/>
          <cell r="DA147"/>
          <cell r="DB147"/>
          <cell r="DC147"/>
          <cell r="DD147">
            <v>86919463</v>
          </cell>
          <cell r="DE147">
            <v>67632801</v>
          </cell>
          <cell r="DF147">
            <v>57941685</v>
          </cell>
          <cell r="DG147">
            <v>63014529</v>
          </cell>
          <cell r="DH147"/>
          <cell r="DI147"/>
          <cell r="DJ147"/>
          <cell r="DK147"/>
          <cell r="DL147"/>
          <cell r="DM147"/>
          <cell r="DN147"/>
          <cell r="DO147">
            <v>30800289.347522162</v>
          </cell>
          <cell r="DP147">
            <v>32647574.958123442</v>
          </cell>
          <cell r="DQ147">
            <v>33167582.515998375</v>
          </cell>
          <cell r="DR147">
            <v>33974029.87439584</v>
          </cell>
          <cell r="DS147"/>
          <cell r="DT147"/>
          <cell r="DU147"/>
          <cell r="DV147"/>
          <cell r="DW147"/>
          <cell r="DX147"/>
          <cell r="DY147"/>
          <cell r="DZ147">
            <v>2.8220339756968076</v>
          </cell>
          <cell r="EA147">
            <v>2.0716025948864987</v>
          </cell>
          <cell r="EB147">
            <v>1.7469372382521953</v>
          </cell>
          <cell r="EC147">
            <v>1.8547852354568692</v>
          </cell>
          <cell r="ED147"/>
          <cell r="EE147"/>
          <cell r="EF147"/>
          <cell r="EG147"/>
          <cell r="EH147"/>
          <cell r="EI147"/>
          <cell r="EJ147"/>
          <cell r="EK147">
            <v>2.41E-2</v>
          </cell>
          <cell r="EL147">
            <v>3.5200000000000002E-2</v>
          </cell>
          <cell r="EM147">
            <v>4.396794443253986E-2</v>
          </cell>
          <cell r="EN147">
            <v>4.3984752298205455E-2</v>
          </cell>
        </row>
        <row r="148">
          <cell r="B148">
            <v>33305</v>
          </cell>
          <cell r="C148" t="str">
            <v>Edgecombe Technical College</v>
          </cell>
          <cell r="D148">
            <v>4.5224339088557826E-4</v>
          </cell>
          <cell r="E148">
            <v>696044.03979473794</v>
          </cell>
          <cell r="F148">
            <v>539440.57520748721</v>
          </cell>
          <cell r="G148">
            <v>-185259.06000000006</v>
          </cell>
          <cell r="H148">
            <v>-32723.489235043224</v>
          </cell>
          <cell r="I148">
            <v>-11807.677866325252</v>
          </cell>
          <cell r="J148">
            <v>137549.22404516517</v>
          </cell>
          <cell r="K148">
            <v>0</v>
          </cell>
          <cell r="L148">
            <v>-42643.229777286462</v>
          </cell>
          <cell r="M148">
            <v>2036.2287776485375</v>
          </cell>
          <cell r="N148">
            <v>97.076757313934692</v>
          </cell>
          <cell r="O148">
            <v>-847.91068132797977</v>
          </cell>
          <cell r="P148">
            <v>1379.6195673996265</v>
          </cell>
          <cell r="Q148">
            <v>-1499742.9319219398</v>
          </cell>
          <cell r="R148">
            <v>-179794</v>
          </cell>
          <cell r="S148">
            <v>-576271.53533217032</v>
          </cell>
          <cell r="T148">
            <v>0</v>
          </cell>
          <cell r="U148">
            <v>687746.11570339208</v>
          </cell>
          <cell r="V148">
            <v>9528.4932819774749</v>
          </cell>
          <cell r="W148">
            <v>0</v>
          </cell>
          <cell r="X148">
            <v>697274.60898536956</v>
          </cell>
          <cell r="Y148">
            <v>1540382</v>
          </cell>
          <cell r="Z148">
            <v>4301838.7366402727</v>
          </cell>
          <cell r="AA148">
            <v>0</v>
          </cell>
          <cell r="AB148">
            <v>721341.48180601979</v>
          </cell>
          <cell r="AC148">
            <v>6563562.218446292</v>
          </cell>
          <cell r="AD148" t="str">
            <v>N/A</v>
          </cell>
          <cell r="AE148">
            <v>-1735643</v>
          </cell>
          <cell r="AF148">
            <v>-1735643</v>
          </cell>
          <cell r="AG148">
            <v>-1734265</v>
          </cell>
          <cell r="AH148">
            <v>-601216</v>
          </cell>
          <cell r="AI148">
            <v>-59521</v>
          </cell>
          <cell r="AJ148">
            <v>0</v>
          </cell>
          <cell r="AK148">
            <v>-5866288</v>
          </cell>
          <cell r="AL148">
            <v>13690170</v>
          </cell>
          <cell r="AM148">
            <v>-576271.53533217032</v>
          </cell>
          <cell r="AN148">
            <v>-598337.93999999994</v>
          </cell>
          <cell r="AO148">
            <v>636852.63933872629</v>
          </cell>
          <cell r="AP148">
            <v>404499</v>
          </cell>
          <cell r="AQ148">
            <v>-926315</v>
          </cell>
          <cell r="AR148">
            <v>1498363.3123545402</v>
          </cell>
          <cell r="AS148">
            <v>179794</v>
          </cell>
          <cell r="AT148">
            <v>14308754.476361098</v>
          </cell>
          <cell r="AU148">
            <v>4.8055606083858004E-4</v>
          </cell>
          <cell r="AV148">
            <v>842599.45666921558</v>
          </cell>
          <cell r="AW148">
            <v>606403.15505834599</v>
          </cell>
          <cell r="AX148">
            <v>-74681</v>
          </cell>
          <cell r="AY148">
            <v>0</v>
          </cell>
          <cell r="AZ148">
            <v>-6483.5403115946692</v>
          </cell>
          <cell r="BA148">
            <v>-491927.00574183796</v>
          </cell>
          <cell r="BB148">
            <v>0</v>
          </cell>
          <cell r="BC148">
            <v>-42114.451573346429</v>
          </cell>
          <cell r="BD148">
            <v>1465.9896053108414</v>
          </cell>
          <cell r="BE148">
            <v>143.1153615904592</v>
          </cell>
          <cell r="BF148">
            <v>-53.443946638701433</v>
          </cell>
          <cell r="BG148">
            <v>0</v>
          </cell>
          <cell r="BH148">
            <v>-1095223.7017755492</v>
          </cell>
          <cell r="BI148">
            <v>-105109</v>
          </cell>
          <cell r="BJ148">
            <v>-364980.42665450415</v>
          </cell>
          <cell r="BK148">
            <v>0</v>
          </cell>
          <cell r="BL148">
            <v>0</v>
          </cell>
          <cell r="BM148">
            <v>1472.3069952866254</v>
          </cell>
          <cell r="BN148">
            <v>0</v>
          </cell>
          <cell r="BO148">
            <v>1472.3069952866254</v>
          </cell>
          <cell r="BP148">
            <v>793861</v>
          </cell>
          <cell r="BQ148">
            <v>5930897.7833715305</v>
          </cell>
          <cell r="BR148">
            <v>0</v>
          </cell>
          <cell r="BS148">
            <v>936194.20674931852</v>
          </cell>
          <cell r="BT148">
            <v>7660952.9901208486</v>
          </cell>
          <cell r="BU148">
            <v>-1771962</v>
          </cell>
          <cell r="BV148">
            <v>-1771962</v>
          </cell>
          <cell r="BW148">
            <v>-1771962</v>
          </cell>
          <cell r="BX148">
            <v>-1770498</v>
          </cell>
          <cell r="BY148">
            <v>-573096</v>
          </cell>
          <cell r="BZ148">
            <v>0</v>
          </cell>
          <cell r="CA148"/>
          <cell r="CB148">
            <v>-7659480</v>
          </cell>
          <cell r="CC148">
            <v>16162132</v>
          </cell>
          <cell r="CD148">
            <v>-364980.42665450415</v>
          </cell>
          <cell r="CE148">
            <v>-588883.4800000001</v>
          </cell>
          <cell r="CF148">
            <v>-2486188.763195911</v>
          </cell>
          <cell r="CG148">
            <v>141183</v>
          </cell>
          <cell r="CH148">
            <v>-373424.5199999999</v>
          </cell>
          <cell r="CI148">
            <v>1095223.7017755492</v>
          </cell>
          <cell r="CJ148">
            <v>105109</v>
          </cell>
          <cell r="CK148">
            <v>13690170.511925133</v>
          </cell>
          <cell r="CL148"/>
          <cell r="CM148"/>
          <cell r="CN148"/>
          <cell r="CO148"/>
          <cell r="CP148"/>
          <cell r="CQ148"/>
          <cell r="CR148"/>
          <cell r="CS148">
            <v>5.0947246059903392E-4</v>
          </cell>
          <cell r="CT148">
            <v>4.9294894177391059E-4</v>
          </cell>
          <cell r="CU148">
            <v>4.8055606083858004E-4</v>
          </cell>
          <cell r="CV148">
            <v>4.5224339088557826E-4</v>
          </cell>
          <cell r="CW148"/>
          <cell r="CX148"/>
          <cell r="CY148"/>
          <cell r="CZ148"/>
          <cell r="DA148"/>
          <cell r="DB148"/>
          <cell r="DC148"/>
          <cell r="DD148">
            <v>22163784</v>
          </cell>
          <cell r="DE148">
            <v>16162132</v>
          </cell>
          <cell r="DF148">
            <v>13690170</v>
          </cell>
          <cell r="DG148">
            <v>14308755</v>
          </cell>
          <cell r="DH148"/>
          <cell r="DI148"/>
          <cell r="DJ148"/>
          <cell r="DK148"/>
          <cell r="DL148"/>
          <cell r="DM148"/>
          <cell r="DN148"/>
          <cell r="DO148">
            <v>9890252.8145646062</v>
          </cell>
          <cell r="DP148">
            <v>9585865.7015729751</v>
          </cell>
          <cell r="DQ148">
            <v>9733673.194316471</v>
          </cell>
          <cell r="DR148">
            <v>9542850.7862937227</v>
          </cell>
          <cell r="DS148"/>
          <cell r="DT148"/>
          <cell r="DU148"/>
          <cell r="DV148"/>
          <cell r="DW148"/>
          <cell r="DX148"/>
          <cell r="DY148"/>
          <cell r="DZ148">
            <v>2.240972441812723</v>
          </cell>
          <cell r="EA148">
            <v>1.6860378084942191</v>
          </cell>
          <cell r="EB148">
            <v>1.4064752048582998</v>
          </cell>
          <cell r="EC148">
            <v>1.4994214329067668</v>
          </cell>
          <cell r="ED148"/>
          <cell r="EE148"/>
          <cell r="EF148"/>
          <cell r="EG148"/>
          <cell r="EH148"/>
          <cell r="EI148"/>
          <cell r="EJ148"/>
          <cell r="EK148">
            <v>2.41E-2</v>
          </cell>
          <cell r="EL148">
            <v>3.5200000000000002E-2</v>
          </cell>
          <cell r="EM148">
            <v>4.396794443253986E-2</v>
          </cell>
          <cell r="EN148">
            <v>4.3984752298205455E-2</v>
          </cell>
        </row>
        <row r="149">
          <cell r="B149">
            <v>33400</v>
          </cell>
          <cell r="C149" t="str">
            <v>Winston-Salem-Forsyth County Schools</v>
          </cell>
          <cell r="D149">
            <v>1.8004645784851666E-2</v>
          </cell>
          <cell r="E149">
            <v>27710800.510807622</v>
          </cell>
          <cell r="F149">
            <v>21476126.958027296</v>
          </cell>
          <cell r="G149">
            <v>-2244005.4499999993</v>
          </cell>
          <cell r="H149">
            <v>-1302782.6263367694</v>
          </cell>
          <cell r="I149">
            <v>-470085.49336347787</v>
          </cell>
          <cell r="J149">
            <v>5476088.9972651573</v>
          </cell>
          <cell r="K149">
            <v>0</v>
          </cell>
          <cell r="L149">
            <v>-1697705.8432155976</v>
          </cell>
          <cell r="M149">
            <v>81066.033506190288</v>
          </cell>
          <cell r="N149">
            <v>3864.8052455931193</v>
          </cell>
          <cell r="O149">
            <v>-33756.892377372606</v>
          </cell>
          <cell r="P149">
            <v>54925.206491663695</v>
          </cell>
          <cell r="Q149">
            <v>-59707539.793370411</v>
          </cell>
          <cell r="R149">
            <v>3499165</v>
          </cell>
          <cell r="S149">
            <v>-7153838.5873200968</v>
          </cell>
          <cell r="T149">
            <v>18485814</v>
          </cell>
          <cell r="U149">
            <v>27380444.806279328</v>
          </cell>
          <cell r="V149">
            <v>379346.93986218743</v>
          </cell>
          <cell r="W149">
            <v>0</v>
          </cell>
          <cell r="X149">
            <v>46245605.746141516</v>
          </cell>
          <cell r="Y149">
            <v>21871122</v>
          </cell>
          <cell r="Z149">
            <v>171264156.06670135</v>
          </cell>
          <cell r="AA149">
            <v>0</v>
          </cell>
          <cell r="AB149">
            <v>28717938.463192191</v>
          </cell>
          <cell r="AC149">
            <v>221853216.52989355</v>
          </cell>
          <cell r="AD149" t="str">
            <v>N/A</v>
          </cell>
          <cell r="AE149">
            <v>-53310386</v>
          </cell>
          <cell r="AF149">
            <v>-53310386</v>
          </cell>
          <cell r="AG149">
            <v>-53255540</v>
          </cell>
          <cell r="AH149">
            <v>-18493296</v>
          </cell>
          <cell r="AI149">
            <v>2761997</v>
          </cell>
          <cell r="AJ149">
            <v>0</v>
          </cell>
          <cell r="AK149">
            <v>-175607611</v>
          </cell>
          <cell r="AL149">
            <v>520848818</v>
          </cell>
          <cell r="AM149">
            <v>-7153838.5873200968</v>
          </cell>
          <cell r="AN149">
            <v>-18301155.550000001</v>
          </cell>
          <cell r="AO149">
            <v>25354281.388144679</v>
          </cell>
          <cell r="AP149">
            <v>3976457</v>
          </cell>
          <cell r="AQ149">
            <v>-11220030</v>
          </cell>
          <cell r="AR149">
            <v>59652614.586878747</v>
          </cell>
          <cell r="AS149">
            <v>-3499165</v>
          </cell>
          <cell r="AT149">
            <v>569657981.83770335</v>
          </cell>
          <cell r="AU149">
            <v>1.8282976224212859E-2</v>
          </cell>
          <cell r="AV149">
            <v>32057083.633354895</v>
          </cell>
          <cell r="AW149">
            <v>23070886.769948587</v>
          </cell>
          <cell r="AX149">
            <v>-2662775</v>
          </cell>
          <cell r="AY149">
            <v>0</v>
          </cell>
          <cell r="AZ149">
            <v>-246669.27134111896</v>
          </cell>
          <cell r="BA149">
            <v>-18715589.049759828</v>
          </cell>
          <cell r="BB149">
            <v>0</v>
          </cell>
          <cell r="BC149">
            <v>-1602263.6681922819</v>
          </cell>
          <cell r="BD149">
            <v>55774.248382322214</v>
          </cell>
          <cell r="BE149">
            <v>5444.8897152852805</v>
          </cell>
          <cell r="BF149">
            <v>-2033.299515603642</v>
          </cell>
          <cell r="BG149">
            <v>0</v>
          </cell>
          <cell r="BH149">
            <v>-41668289.158219263</v>
          </cell>
          <cell r="BI149">
            <v>6161938</v>
          </cell>
          <cell r="BJ149">
            <v>-3546491.9056270123</v>
          </cell>
          <cell r="BK149">
            <v>24647752</v>
          </cell>
          <cell r="BL149">
            <v>0</v>
          </cell>
          <cell r="BM149">
            <v>56014.59638776572</v>
          </cell>
          <cell r="BN149">
            <v>0</v>
          </cell>
          <cell r="BO149">
            <v>24703766.596387766</v>
          </cell>
          <cell r="BP149">
            <v>13313865</v>
          </cell>
          <cell r="BQ149">
            <v>225643732.33041346</v>
          </cell>
          <cell r="BR149">
            <v>0</v>
          </cell>
          <cell r="BS149">
            <v>35617938.92137187</v>
          </cell>
          <cell r="BT149">
            <v>274575536.25178534</v>
          </cell>
          <cell r="BU149">
            <v>-57075608</v>
          </cell>
          <cell r="BV149">
            <v>-57075608</v>
          </cell>
          <cell r="BW149">
            <v>-57075608</v>
          </cell>
          <cell r="BX149">
            <v>-57019914</v>
          </cell>
          <cell r="BY149">
            <v>-21625031</v>
          </cell>
          <cell r="BZ149">
            <v>0</v>
          </cell>
          <cell r="CA149"/>
          <cell r="CB149">
            <v>-249871769</v>
          </cell>
          <cell r="CC149">
            <v>611031994</v>
          </cell>
          <cell r="CD149">
            <v>-3546491.9056270123</v>
          </cell>
          <cell r="CE149">
            <v>-18269848.809999999</v>
          </cell>
          <cell r="CF149">
            <v>-94588194.282881886</v>
          </cell>
          <cell r="CG149">
            <v>4028873</v>
          </cell>
          <cell r="CH149">
            <v>-13313865.190000001</v>
          </cell>
          <cell r="CI149">
            <v>41668289.158219263</v>
          </cell>
          <cell r="CJ149">
            <v>-6161938</v>
          </cell>
          <cell r="CK149">
            <v>520848817.96971047</v>
          </cell>
          <cell r="CL149"/>
          <cell r="CM149"/>
          <cell r="CN149"/>
          <cell r="CO149"/>
          <cell r="CP149"/>
          <cell r="CQ149"/>
          <cell r="CR149"/>
          <cell r="CS149">
            <v>1.7769357204634899E-2</v>
          </cell>
          <cell r="CT149">
            <v>1.8636624042841731E-2</v>
          </cell>
          <cell r="CU149">
            <v>1.8282976224212859E-2</v>
          </cell>
          <cell r="CV149">
            <v>1.8004645784851666E-2</v>
          </cell>
          <cell r="CW149"/>
          <cell r="CX149"/>
          <cell r="CY149"/>
          <cell r="CZ149"/>
          <cell r="DA149"/>
          <cell r="DB149"/>
          <cell r="DC149"/>
          <cell r="DD149">
            <v>773027436</v>
          </cell>
          <cell r="DE149">
            <v>611031994</v>
          </cell>
          <cell r="DF149">
            <v>520848818</v>
          </cell>
          <cell r="DG149">
            <v>569657981</v>
          </cell>
          <cell r="DH149"/>
          <cell r="DI149"/>
          <cell r="DJ149"/>
          <cell r="DK149"/>
          <cell r="DL149"/>
          <cell r="DM149"/>
          <cell r="DN149"/>
          <cell r="DO149">
            <v>280678233.04733789</v>
          </cell>
          <cell r="DP149">
            <v>291930084.01741481</v>
          </cell>
          <cell r="DQ149">
            <v>301982894.18156475</v>
          </cell>
          <cell r="DR149">
            <v>291883875.24013811</v>
          </cell>
          <cell r="DS149"/>
          <cell r="DT149"/>
          <cell r="DU149"/>
          <cell r="DV149"/>
          <cell r="DW149"/>
          <cell r="DX149"/>
          <cell r="DY149"/>
          <cell r="DZ149">
            <v>2.7541410233604569</v>
          </cell>
          <cell r="EA149">
            <v>2.0930764845857732</v>
          </cell>
          <cell r="EB149">
            <v>1.7247626538966936</v>
          </cell>
          <cell r="EC149">
            <v>1.9516596472872376</v>
          </cell>
          <cell r="ED149"/>
          <cell r="EE149"/>
          <cell r="EF149"/>
          <cell r="EG149"/>
          <cell r="EH149"/>
          <cell r="EI149"/>
          <cell r="EJ149"/>
          <cell r="EK149">
            <v>2.41E-2</v>
          </cell>
          <cell r="EL149">
            <v>3.5200000000000002E-2</v>
          </cell>
          <cell r="EM149">
            <v>4.396794443253986E-2</v>
          </cell>
          <cell r="EN149">
            <v>4.3984752298205455E-2</v>
          </cell>
        </row>
        <row r="150">
          <cell r="B150">
            <v>33402</v>
          </cell>
          <cell r="C150" t="str">
            <v>Arts Based Elementary Charter</v>
          </cell>
          <cell r="D150">
            <v>1.4889595493102414E-4</v>
          </cell>
          <cell r="E150">
            <v>229164.52527109827</v>
          </cell>
          <cell r="F150">
            <v>177604.62881895734</v>
          </cell>
          <cell r="G150">
            <v>-63413.679999999993</v>
          </cell>
          <cell r="H150">
            <v>-10773.833905644869</v>
          </cell>
          <cell r="I150">
            <v>-3887.5426526006108</v>
          </cell>
          <cell r="J150">
            <v>45286.506065067115</v>
          </cell>
          <cell r="K150">
            <v>0</v>
          </cell>
          <cell r="L150">
            <v>-14039.794825080393</v>
          </cell>
          <cell r="M150">
            <v>670.40499522240657</v>
          </cell>
          <cell r="N150">
            <v>31.961410101673916</v>
          </cell>
          <cell r="O150">
            <v>-279.16487700422221</v>
          </cell>
          <cell r="P150">
            <v>454.22393575999632</v>
          </cell>
          <cell r="Q150">
            <v>-493773.17723161494</v>
          </cell>
          <cell r="R150">
            <v>113909</v>
          </cell>
          <cell r="S150">
            <v>-19045.942995738238</v>
          </cell>
          <cell r="T150">
            <v>381650</v>
          </cell>
          <cell r="U150">
            <v>226432.528836376</v>
          </cell>
          <cell r="V150">
            <v>3137.1472416560805</v>
          </cell>
          <cell r="W150">
            <v>0</v>
          </cell>
          <cell r="X150">
            <v>611219.67607803212</v>
          </cell>
          <cell r="Y150">
            <v>317085</v>
          </cell>
          <cell r="Z150">
            <v>1416331.1162979116</v>
          </cell>
          <cell r="AA150">
            <v>0</v>
          </cell>
          <cell r="AB150">
            <v>237493.41821126072</v>
          </cell>
          <cell r="AC150">
            <v>1970909.5345091724</v>
          </cell>
          <cell r="AD150" t="str">
            <v>N/A</v>
          </cell>
          <cell r="AE150">
            <v>-400758</v>
          </cell>
          <cell r="AF150">
            <v>-400758</v>
          </cell>
          <cell r="AG150">
            <v>-400304</v>
          </cell>
          <cell r="AH150">
            <v>-135853</v>
          </cell>
          <cell r="AI150">
            <v>-22018</v>
          </cell>
          <cell r="AJ150">
            <v>0</v>
          </cell>
          <cell r="AK150">
            <v>-1359691</v>
          </cell>
          <cell r="AL150">
            <v>4483149</v>
          </cell>
          <cell r="AM150">
            <v>-19045.942995738238</v>
          </cell>
          <cell r="AN150">
            <v>-146159.32</v>
          </cell>
          <cell r="AO150">
            <v>209676.43484849576</v>
          </cell>
          <cell r="AP150">
            <v>121049</v>
          </cell>
          <cell r="AQ150">
            <v>-317085</v>
          </cell>
          <cell r="AR150">
            <v>493318.95329585497</v>
          </cell>
          <cell r="AS150">
            <v>-113909</v>
          </cell>
          <cell r="AT150">
            <v>4710994.1251486121</v>
          </cell>
          <cell r="AU150">
            <v>1.5736871809569902E-4</v>
          </cell>
          <cell r="AV150">
            <v>275927.84103644302</v>
          </cell>
          <cell r="AW150">
            <v>198580.13442634349</v>
          </cell>
          <cell r="AX150">
            <v>39920</v>
          </cell>
          <cell r="AY150">
            <v>0</v>
          </cell>
          <cell r="AZ150">
            <v>-2123.1787728927748</v>
          </cell>
          <cell r="BA150">
            <v>-161092.38567329638</v>
          </cell>
          <cell r="BB150">
            <v>0</v>
          </cell>
          <cell r="BC150">
            <v>-13791.309271671251</v>
          </cell>
          <cell r="BD150">
            <v>480.07074247863846</v>
          </cell>
          <cell r="BE150">
            <v>46.86629267351632</v>
          </cell>
          <cell r="BF150">
            <v>-17.501403182452968</v>
          </cell>
          <cell r="BG150">
            <v>0</v>
          </cell>
          <cell r="BH150">
            <v>-358655.24133788509</v>
          </cell>
          <cell r="BI150">
            <v>73986</v>
          </cell>
          <cell r="BJ150">
            <v>53261.296039010689</v>
          </cell>
          <cell r="BK150">
            <v>495559</v>
          </cell>
          <cell r="BL150">
            <v>0</v>
          </cell>
          <cell r="BM150">
            <v>482.13951164672454</v>
          </cell>
          <cell r="BN150">
            <v>0</v>
          </cell>
          <cell r="BO150">
            <v>496041.1395116467</v>
          </cell>
          <cell r="BP150">
            <v>0</v>
          </cell>
          <cell r="BQ150">
            <v>1942203.745588199</v>
          </cell>
          <cell r="BR150">
            <v>0</v>
          </cell>
          <cell r="BS150">
            <v>306577.51344904548</v>
          </cell>
          <cell r="BT150">
            <v>2248781.2590372446</v>
          </cell>
          <cell r="BU150">
            <v>-407482</v>
          </cell>
          <cell r="BV150">
            <v>-407482</v>
          </cell>
          <cell r="BW150">
            <v>-407482</v>
          </cell>
          <cell r="BX150">
            <v>-407002</v>
          </cell>
          <cell r="BY150">
            <v>-123293</v>
          </cell>
          <cell r="BZ150">
            <v>0</v>
          </cell>
          <cell r="CA150"/>
          <cell r="CB150">
            <v>-1752741</v>
          </cell>
          <cell r="CC150">
            <v>4960057</v>
          </cell>
          <cell r="CD150">
            <v>53261.296039010689</v>
          </cell>
          <cell r="CE150">
            <v>-130965.49</v>
          </cell>
          <cell r="CF150">
            <v>-814157.53642839426</v>
          </cell>
          <cell r="CG150">
            <v>-69331</v>
          </cell>
          <cell r="CH150">
            <v>199615.49</v>
          </cell>
          <cell r="CI150">
            <v>358655.24133788509</v>
          </cell>
          <cell r="CJ150">
            <v>-73986</v>
          </cell>
          <cell r="CK150">
            <v>4483149.0009485008</v>
          </cell>
          <cell r="CL150"/>
          <cell r="CM150"/>
          <cell r="CN150"/>
          <cell r="CO150"/>
          <cell r="CP150"/>
          <cell r="CQ150"/>
          <cell r="CR150"/>
          <cell r="CS150">
            <v>1.4056542009747432E-4</v>
          </cell>
          <cell r="CT150">
            <v>1.5128295114018385E-4</v>
          </cell>
          <cell r="CU150">
            <v>1.5736871809569902E-4</v>
          </cell>
          <cell r="CV150">
            <v>1.4889595493102414E-4</v>
          </cell>
          <cell r="CW150"/>
          <cell r="CX150"/>
          <cell r="CY150"/>
          <cell r="CZ150"/>
          <cell r="DA150"/>
          <cell r="DB150"/>
          <cell r="DC150"/>
          <cell r="DD150">
            <v>6115074</v>
          </cell>
          <cell r="DE150">
            <v>4960057</v>
          </cell>
          <cell r="DF150">
            <v>4483149</v>
          </cell>
          <cell r="DG150">
            <v>4710993</v>
          </cell>
          <cell r="DH150"/>
          <cell r="DI150"/>
          <cell r="DJ150"/>
          <cell r="DK150"/>
          <cell r="DL150"/>
          <cell r="DM150"/>
          <cell r="DN150"/>
          <cell r="DO150">
            <v>1848554.4788531268</v>
          </cell>
          <cell r="DP150">
            <v>2090917.8596928637</v>
          </cell>
          <cell r="DQ150">
            <v>2164732.6214576801</v>
          </cell>
          <cell r="DR150">
            <v>2331084.9747989508</v>
          </cell>
          <cell r="DS150"/>
          <cell r="DT150"/>
          <cell r="DU150"/>
          <cell r="DV150"/>
          <cell r="DW150"/>
          <cell r="DX150"/>
          <cell r="DY150"/>
          <cell r="DZ150">
            <v>3.3080301770678089</v>
          </cell>
          <cell r="EA150">
            <v>2.3721912254977755</v>
          </cell>
          <cell r="EB150">
            <v>2.0709943369270025</v>
          </cell>
          <cell r="EC150">
            <v>2.0209443460577017</v>
          </cell>
          <cell r="ED150"/>
          <cell r="EE150"/>
          <cell r="EF150"/>
          <cell r="EG150"/>
          <cell r="EH150"/>
          <cell r="EI150"/>
          <cell r="EJ150"/>
          <cell r="EK150">
            <v>2.41E-2</v>
          </cell>
          <cell r="EL150">
            <v>3.5200000000000002E-2</v>
          </cell>
          <cell r="EM150">
            <v>4.396794443253986E-2</v>
          </cell>
          <cell r="EN150">
            <v>4.3984752298205455E-2</v>
          </cell>
        </row>
        <row r="151">
          <cell r="B151">
            <v>33405</v>
          </cell>
          <cell r="C151" t="str">
            <v>Forsyth Technical Institute</v>
          </cell>
          <cell r="D151">
            <v>1.5437464899253947E-3</v>
          </cell>
          <cell r="E151">
            <v>2375967.377129632</v>
          </cell>
          <cell r="F151">
            <v>1841396.7153156034</v>
          </cell>
          <cell r="G151">
            <v>-336654.82999999984</v>
          </cell>
          <cell r="H151">
            <v>-111702.62001129083</v>
          </cell>
          <cell r="I151">
            <v>-40305.865442533897</v>
          </cell>
          <cell r="J151">
            <v>469528.43555299123</v>
          </cell>
          <cell r="K151">
            <v>0</v>
          </cell>
          <cell r="L151">
            <v>-145563.95430977945</v>
          </cell>
          <cell r="M151">
            <v>6950.7285048977556</v>
          </cell>
          <cell r="N151">
            <v>331.37444654142553</v>
          </cell>
          <cell r="O151">
            <v>-2894.3687502146327</v>
          </cell>
          <cell r="P151">
            <v>4709.373110870778</v>
          </cell>
          <cell r="Q151">
            <v>-5119417.8480115971</v>
          </cell>
          <cell r="R151">
            <v>-1333117</v>
          </cell>
          <cell r="S151">
            <v>-2390772.4824648788</v>
          </cell>
          <cell r="T151">
            <v>0</v>
          </cell>
          <cell r="U151">
            <v>2347642.1623274912</v>
          </cell>
          <cell r="V151">
            <v>32525.799944862192</v>
          </cell>
          <cell r="W151">
            <v>0</v>
          </cell>
          <cell r="X151">
            <v>2380167.9622723535</v>
          </cell>
          <cell r="Y151">
            <v>6155816</v>
          </cell>
          <cell r="Z151">
            <v>14684456.608441042</v>
          </cell>
          <cell r="AA151">
            <v>0</v>
          </cell>
          <cell r="AB151">
            <v>2462320.960390484</v>
          </cell>
          <cell r="AC151">
            <v>23302593.568831526</v>
          </cell>
          <cell r="AD151" t="str">
            <v>N/A</v>
          </cell>
          <cell r="AE151">
            <v>-6348309</v>
          </cell>
          <cell r="AF151">
            <v>-6348309</v>
          </cell>
          <cell r="AG151">
            <v>-6343607</v>
          </cell>
          <cell r="AH151">
            <v>-1974766</v>
          </cell>
          <cell r="AI151">
            <v>92566</v>
          </cell>
          <cell r="AJ151">
            <v>0</v>
          </cell>
          <cell r="AK151">
            <v>-20922425</v>
          </cell>
          <cell r="AL151">
            <v>45442144</v>
          </cell>
          <cell r="AM151">
            <v>-2390772.4824648788</v>
          </cell>
          <cell r="AN151">
            <v>-1880462.1700000002</v>
          </cell>
          <cell r="AO151">
            <v>2173915.7418170543</v>
          </cell>
          <cell r="AP151">
            <v>734000</v>
          </cell>
          <cell r="AQ151">
            <v>-1683285</v>
          </cell>
          <cell r="AR151">
            <v>5114708.4749007262</v>
          </cell>
          <cell r="AS151">
            <v>1333117</v>
          </cell>
          <cell r="AT151">
            <v>48843365.564252898</v>
          </cell>
          <cell r="AU151">
            <v>1.5951224480236015E-3</v>
          </cell>
          <cell r="AV151">
            <v>2796862.671298251</v>
          </cell>
          <cell r="AW151">
            <v>2012850.0377208202</v>
          </cell>
          <cell r="AX151">
            <v>-473178</v>
          </cell>
          <cell r="AY151">
            <v>0</v>
          </cell>
          <cell r="AZ151">
            <v>-21520.986907632632</v>
          </cell>
          <cell r="BA151">
            <v>-1632866.3263107156</v>
          </cell>
          <cell r="BB151">
            <v>0</v>
          </cell>
          <cell r="BC151">
            <v>-139791.6134355299</v>
          </cell>
          <cell r="BD151">
            <v>4866.0980862877268</v>
          </cell>
          <cell r="BE151">
            <v>475.04660649080483</v>
          </cell>
          <cell r="BF151">
            <v>-177.39790617894991</v>
          </cell>
          <cell r="BG151">
            <v>0</v>
          </cell>
          <cell r="BH151">
            <v>-3635405.0123956543</v>
          </cell>
          <cell r="BI151">
            <v>-859937</v>
          </cell>
          <cell r="BJ151">
            <v>-1947822.4832438622</v>
          </cell>
          <cell r="BK151">
            <v>0</v>
          </cell>
          <cell r="BL151">
            <v>0</v>
          </cell>
          <cell r="BM151">
            <v>4887.067565989445</v>
          </cell>
          <cell r="BN151">
            <v>0</v>
          </cell>
          <cell r="BO151">
            <v>4887.067565989445</v>
          </cell>
          <cell r="BP151">
            <v>5805648</v>
          </cell>
          <cell r="BQ151">
            <v>19686585.941046234</v>
          </cell>
          <cell r="BR151">
            <v>0</v>
          </cell>
          <cell r="BS151">
            <v>3107534.2017111816</v>
          </cell>
          <cell r="BT151">
            <v>28599768.142757416</v>
          </cell>
          <cell r="BU151">
            <v>-6618043</v>
          </cell>
          <cell r="BV151">
            <v>-6618043</v>
          </cell>
          <cell r="BW151">
            <v>-6618043</v>
          </cell>
          <cell r="BX151">
            <v>-6613184</v>
          </cell>
          <cell r="BY151">
            <v>-2127567</v>
          </cell>
          <cell r="BZ151">
            <v>0</v>
          </cell>
          <cell r="CA151"/>
          <cell r="CB151">
            <v>-28594880</v>
          </cell>
          <cell r="CC151">
            <v>54530162</v>
          </cell>
          <cell r="CD151">
            <v>-1947822.4832438622</v>
          </cell>
          <cell r="CE151">
            <v>-1792534.8100000003</v>
          </cell>
          <cell r="CF151">
            <v>-8252472.1450343858</v>
          </cell>
          <cell r="CG151">
            <v>775370</v>
          </cell>
          <cell r="CH151">
            <v>-2365900.1899999995</v>
          </cell>
          <cell r="CI151">
            <v>3635405.0123956543</v>
          </cell>
          <cell r="CJ151">
            <v>859937</v>
          </cell>
          <cell r="CK151">
            <v>45442144.38411741</v>
          </cell>
          <cell r="CL151"/>
          <cell r="CM151"/>
          <cell r="CN151"/>
          <cell r="CO151"/>
          <cell r="CP151"/>
          <cell r="CQ151"/>
          <cell r="CR151"/>
          <cell r="CS151">
            <v>1.7860272560133689E-3</v>
          </cell>
          <cell r="CT151">
            <v>1.663183167620162E-3</v>
          </cell>
          <cell r="CU151">
            <v>1.5951224480236015E-3</v>
          </cell>
          <cell r="CV151">
            <v>1.5437464899253947E-3</v>
          </cell>
          <cell r="CW151"/>
          <cell r="CX151"/>
          <cell r="CY151"/>
          <cell r="CZ151"/>
          <cell r="DA151"/>
          <cell r="DB151"/>
          <cell r="DC151"/>
          <cell r="DD151">
            <v>77698256</v>
          </cell>
          <cell r="DE151">
            <v>54530162</v>
          </cell>
          <cell r="DF151">
            <v>45442144</v>
          </cell>
          <cell r="DG151">
            <v>48843366</v>
          </cell>
          <cell r="DH151"/>
          <cell r="DI151"/>
          <cell r="DJ151"/>
          <cell r="DK151"/>
          <cell r="DL151"/>
          <cell r="DM151"/>
          <cell r="DN151"/>
          <cell r="DO151">
            <v>29990558.944224395</v>
          </cell>
          <cell r="DP151">
            <v>30395564.071218222</v>
          </cell>
          <cell r="DQ151">
            <v>29628863.132611848</v>
          </cell>
          <cell r="DR151">
            <v>29991362.235161129</v>
          </cell>
          <cell r="DS151"/>
          <cell r="DT151"/>
          <cell r="DU151"/>
          <cell r="DV151"/>
          <cell r="DW151"/>
          <cell r="DX151"/>
          <cell r="DY151"/>
          <cell r="DZ151">
            <v>2.5907571827687859</v>
          </cell>
          <cell r="EA151">
            <v>1.7940171096095894</v>
          </cell>
          <cell r="EB151">
            <v>1.5337120360174339</v>
          </cell>
          <cell r="EC151">
            <v>1.6285811100216465</v>
          </cell>
          <cell r="ED151"/>
          <cell r="EE151"/>
          <cell r="EF151"/>
          <cell r="EG151"/>
          <cell r="EH151"/>
          <cell r="EI151"/>
          <cell r="EJ151"/>
          <cell r="EK151">
            <v>2.41E-2</v>
          </cell>
          <cell r="EL151">
            <v>3.5200000000000002E-2</v>
          </cell>
          <cell r="EM151">
            <v>4.396794443253986E-2</v>
          </cell>
          <cell r="EN151">
            <v>4.3984752298205455E-2</v>
          </cell>
        </row>
        <row r="152">
          <cell r="B152">
            <v>33500</v>
          </cell>
          <cell r="C152" t="str">
            <v>Franklin County Schools</v>
          </cell>
          <cell r="D152">
            <v>2.7319437069755377E-3</v>
          </cell>
          <cell r="E152">
            <v>4204711.826902464</v>
          </cell>
          <cell r="F152">
            <v>3258690.5954325469</v>
          </cell>
          <cell r="G152">
            <v>-605427.41999999993</v>
          </cell>
          <cell r="H152">
            <v>-197678.35702562382</v>
          </cell>
          <cell r="I152">
            <v>-71328.651542556559</v>
          </cell>
          <cell r="J152">
            <v>830917.03406370466</v>
          </cell>
          <cell r="K152">
            <v>0</v>
          </cell>
          <cell r="L152">
            <v>-257602.22389771728</v>
          </cell>
          <cell r="M152">
            <v>12300.594120715119</v>
          </cell>
          <cell r="N152">
            <v>586.428108364541</v>
          </cell>
          <cell r="O152">
            <v>-5122.1185242647289</v>
          </cell>
          <cell r="P152">
            <v>8334.1029877677665</v>
          </cell>
          <cell r="Q152">
            <v>-9059752.6631004289</v>
          </cell>
          <cell r="R152">
            <v>-1300632</v>
          </cell>
          <cell r="S152">
            <v>-3182002.8524750285</v>
          </cell>
          <cell r="T152">
            <v>0</v>
          </cell>
          <cell r="U152">
            <v>4154585.1429990865</v>
          </cell>
          <cell r="V152">
            <v>57560.392884200737</v>
          </cell>
          <cell r="W152">
            <v>0</v>
          </cell>
          <cell r="X152">
            <v>4212145.535883287</v>
          </cell>
          <cell r="Y152">
            <v>8204377</v>
          </cell>
          <cell r="Z152">
            <v>25986850.226765282</v>
          </cell>
          <cell r="AA152">
            <v>0</v>
          </cell>
          <cell r="AB152">
            <v>4357530.3951737825</v>
          </cell>
          <cell r="AC152">
            <v>38548757.621939063</v>
          </cell>
          <cell r="AD152" t="str">
            <v>N/A</v>
          </cell>
          <cell r="AE152">
            <v>-10185592</v>
          </cell>
          <cell r="AF152">
            <v>-10185592</v>
          </cell>
          <cell r="AG152">
            <v>-10177269</v>
          </cell>
          <cell r="AH152">
            <v>-3942318</v>
          </cell>
          <cell r="AI152">
            <v>154158</v>
          </cell>
          <cell r="AJ152">
            <v>0</v>
          </cell>
          <cell r="AK152">
            <v>-34336613</v>
          </cell>
          <cell r="AL152">
            <v>79938148</v>
          </cell>
          <cell r="AM152">
            <v>-3182002.8524750285</v>
          </cell>
          <cell r="AN152">
            <v>-2549037.58</v>
          </cell>
          <cell r="AO152">
            <v>3847144.2488197507</v>
          </cell>
          <cell r="AP152">
            <v>1058179</v>
          </cell>
          <cell r="AQ152">
            <v>-3027150</v>
          </cell>
          <cell r="AR152">
            <v>9051418.5601126608</v>
          </cell>
          <cell r="AS152">
            <v>1300632</v>
          </cell>
          <cell r="AT152">
            <v>86437331.376457378</v>
          </cell>
          <cell r="AU152">
            <v>2.8060105228006156E-3</v>
          </cell>
          <cell r="AV152">
            <v>4920014.821567486</v>
          </cell>
          <cell r="AW152">
            <v>3540843.1457173424</v>
          </cell>
          <cell r="AX152">
            <v>-1275330</v>
          </cell>
          <cell r="AY152">
            <v>0</v>
          </cell>
          <cell r="AZ152">
            <v>-37857.981246953117</v>
          </cell>
          <cell r="BA152">
            <v>-2872406.5037337234</v>
          </cell>
          <cell r="BB152">
            <v>0</v>
          </cell>
          <cell r="BC152">
            <v>-245910.11102965116</v>
          </cell>
          <cell r="BD152">
            <v>8560.0465669713085</v>
          </cell>
          <cell r="BE152">
            <v>835.66360581629692</v>
          </cell>
          <cell r="BF152">
            <v>-312.06406259136577</v>
          </cell>
          <cell r="BG152">
            <v>0</v>
          </cell>
          <cell r="BH152">
            <v>-6395110.7528225156</v>
          </cell>
          <cell r="BI152">
            <v>-25301</v>
          </cell>
          <cell r="BJ152">
            <v>-2381974.7354378183</v>
          </cell>
          <cell r="BK152">
            <v>0</v>
          </cell>
          <cell r="BL152">
            <v>0</v>
          </cell>
          <cell r="BM152">
            <v>8596.934381304045</v>
          </cell>
          <cell r="BN152">
            <v>0</v>
          </cell>
          <cell r="BO152">
            <v>8596.934381304045</v>
          </cell>
          <cell r="BP152">
            <v>6477859</v>
          </cell>
          <cell r="BQ152">
            <v>34631051.288281441</v>
          </cell>
          <cell r="BR152">
            <v>0</v>
          </cell>
          <cell r="BS152">
            <v>5466523.0752463005</v>
          </cell>
          <cell r="BT152">
            <v>46575433.363527745</v>
          </cell>
          <cell r="BU152">
            <v>-10597447</v>
          </cell>
          <cell r="BV152">
            <v>-10597447</v>
          </cell>
          <cell r="BW152">
            <v>-10597447</v>
          </cell>
          <cell r="BX152">
            <v>-10588899</v>
          </cell>
          <cell r="BY152">
            <v>-4185595</v>
          </cell>
          <cell r="BZ152">
            <v>0</v>
          </cell>
          <cell r="CA152"/>
          <cell r="CB152">
            <v>-46566835</v>
          </cell>
          <cell r="CC152">
            <v>97501426</v>
          </cell>
          <cell r="CD152">
            <v>-2381974.7354378183</v>
          </cell>
          <cell r="CE152">
            <v>-2619686.8699999996</v>
          </cell>
          <cell r="CF152">
            <v>-14517082.188127309</v>
          </cell>
          <cell r="CG152">
            <v>1911709</v>
          </cell>
          <cell r="CH152">
            <v>-6376655.1300000008</v>
          </cell>
          <cell r="CI152">
            <v>6395110.7528225156</v>
          </cell>
          <cell r="CJ152">
            <v>25301</v>
          </cell>
          <cell r="CK152">
            <v>79938147.829257384</v>
          </cell>
          <cell r="CL152"/>
          <cell r="CM152"/>
          <cell r="CN152"/>
          <cell r="CO152"/>
          <cell r="CP152"/>
          <cell r="CQ152"/>
          <cell r="CR152"/>
          <cell r="CS152">
            <v>2.9704637198475579E-3</v>
          </cell>
          <cell r="CT152">
            <v>2.9738171540095904E-3</v>
          </cell>
          <cell r="CU152">
            <v>2.8060105228006156E-3</v>
          </cell>
          <cell r="CV152">
            <v>2.7319437069755377E-3</v>
          </cell>
          <cell r="CW152"/>
          <cell r="CX152"/>
          <cell r="CY152"/>
          <cell r="CZ152"/>
          <cell r="DA152"/>
          <cell r="DB152"/>
          <cell r="DC152"/>
          <cell r="DD152">
            <v>129225268</v>
          </cell>
          <cell r="DE152">
            <v>97501426</v>
          </cell>
          <cell r="DF152">
            <v>79938148</v>
          </cell>
          <cell r="DG152">
            <v>86437332</v>
          </cell>
          <cell r="DH152"/>
          <cell r="DI152"/>
          <cell r="DJ152"/>
          <cell r="DK152"/>
          <cell r="DL152"/>
          <cell r="DM152"/>
          <cell r="DN152"/>
          <cell r="DO152">
            <v>45161915.652118869</v>
          </cell>
          <cell r="DP152">
            <v>43536664.901750259</v>
          </cell>
          <cell r="DQ152">
            <v>43300885.030807465</v>
          </cell>
          <cell r="DR152">
            <v>40654425.61538928</v>
          </cell>
          <cell r="DS152"/>
          <cell r="DT152"/>
          <cell r="DU152"/>
          <cell r="DV152"/>
          <cell r="DW152"/>
          <cell r="DX152"/>
          <cell r="DY152"/>
          <cell r="DZ152">
            <v>2.8613770282779649</v>
          </cell>
          <cell r="EA152">
            <v>2.2395244610498461</v>
          </cell>
          <cell r="EB152">
            <v>1.8461088715190479</v>
          </cell>
          <cell r="EC152">
            <v>2.1261481546373173</v>
          </cell>
          <cell r="ED152"/>
          <cell r="EE152"/>
          <cell r="EF152"/>
          <cell r="EG152"/>
          <cell r="EH152"/>
          <cell r="EI152"/>
          <cell r="EJ152"/>
          <cell r="EK152">
            <v>2.41E-2</v>
          </cell>
          <cell r="EL152">
            <v>3.5200000000000002E-2</v>
          </cell>
          <cell r="EM152">
            <v>4.396794443253986E-2</v>
          </cell>
          <cell r="EN152">
            <v>4.3984752298205455E-2</v>
          </cell>
        </row>
        <row r="153">
          <cell r="B153">
            <v>33501</v>
          </cell>
          <cell r="C153" t="str">
            <v>A Childs Garden Charter (AKA Cross Creek Charter)</v>
          </cell>
          <cell r="D153">
            <v>6.8909699922115871E-5</v>
          </cell>
          <cell r="E153">
            <v>106058.34575251548</v>
          </cell>
          <cell r="F153">
            <v>82196.199905918707</v>
          </cell>
          <cell r="G153">
            <v>13720.289999999994</v>
          </cell>
          <cell r="H153">
            <v>-4986.1775075933492</v>
          </cell>
          <cell r="I153">
            <v>-1799.1717622499139</v>
          </cell>
          <cell r="J153">
            <v>20958.793305771847</v>
          </cell>
          <cell r="K153">
            <v>0</v>
          </cell>
          <cell r="L153">
            <v>-6497.6785219756184</v>
          </cell>
          <cell r="M153">
            <v>310.26636733324585</v>
          </cell>
          <cell r="N153">
            <v>14.791880546481705</v>
          </cell>
          <cell r="O153">
            <v>-129.19872747427513</v>
          </cell>
          <cell r="P153">
            <v>210.21682640850565</v>
          </cell>
          <cell r="Q153">
            <v>-228520.38853830996</v>
          </cell>
          <cell r="R153">
            <v>35047</v>
          </cell>
          <cell r="S153">
            <v>16583.288980891171</v>
          </cell>
          <cell r="T153">
            <v>288909</v>
          </cell>
          <cell r="U153">
            <v>104793.96583976223</v>
          </cell>
          <cell r="V153">
            <v>1451.8854802614287</v>
          </cell>
          <cell r="W153">
            <v>0</v>
          </cell>
          <cell r="X153">
            <v>395154.85132002365</v>
          </cell>
          <cell r="Y153">
            <v>153544</v>
          </cell>
          <cell r="Z153">
            <v>655484.24240038672</v>
          </cell>
          <cell r="AA153">
            <v>0</v>
          </cell>
          <cell r="AB153">
            <v>109912.99387546752</v>
          </cell>
          <cell r="AC153">
            <v>918941.23627585429</v>
          </cell>
          <cell r="AD153" t="str">
            <v>N/A</v>
          </cell>
          <cell r="AE153">
            <v>-160071</v>
          </cell>
          <cell r="AF153">
            <v>-160071</v>
          </cell>
          <cell r="AG153">
            <v>-159861</v>
          </cell>
          <cell r="AH153">
            <v>-76664</v>
          </cell>
          <cell r="AI153">
            <v>32882</v>
          </cell>
          <cell r="AJ153">
            <v>0</v>
          </cell>
          <cell r="AK153">
            <v>-523785</v>
          </cell>
          <cell r="AL153">
            <v>1910733</v>
          </cell>
          <cell r="AM153">
            <v>16583.288980891171</v>
          </cell>
          <cell r="AN153">
            <v>-79692.289999999994</v>
          </cell>
          <cell r="AO153">
            <v>97039.172171213664</v>
          </cell>
          <cell r="AP153">
            <v>-26268</v>
          </cell>
          <cell r="AQ153">
            <v>68610</v>
          </cell>
          <cell r="AR153">
            <v>228310.17171190144</v>
          </cell>
          <cell r="AS153">
            <v>-35047</v>
          </cell>
          <cell r="AT153">
            <v>2180268.3428640063</v>
          </cell>
          <cell r="AU153">
            <v>6.7071068555401572E-5</v>
          </cell>
          <cell r="AV153">
            <v>117601.35919290442</v>
          </cell>
          <cell r="AW153">
            <v>84635.510608598895</v>
          </cell>
          <cell r="AX153">
            <v>-38387</v>
          </cell>
          <cell r="AY153">
            <v>0</v>
          </cell>
          <cell r="AZ153">
            <v>-904.90582089806492</v>
          </cell>
          <cell r="BA153">
            <v>-68658.108002610388</v>
          </cell>
          <cell r="BB153">
            <v>0</v>
          </cell>
          <cell r="BC153">
            <v>-5877.9016619204986</v>
          </cell>
          <cell r="BD153">
            <v>204.60773951686215</v>
          </cell>
          <cell r="BE153">
            <v>19.974569068621253</v>
          </cell>
          <cell r="BF153">
            <v>-7.4591559674025714</v>
          </cell>
          <cell r="BG153">
            <v>0</v>
          </cell>
          <cell r="BH153">
            <v>-152860.05103567554</v>
          </cell>
          <cell r="BI153">
            <v>73433</v>
          </cell>
          <cell r="BJ153">
            <v>9199.0264330169157</v>
          </cell>
          <cell r="BK153">
            <v>293732</v>
          </cell>
          <cell r="BL153">
            <v>0</v>
          </cell>
          <cell r="BM153">
            <v>205.48945578409146</v>
          </cell>
          <cell r="BN153">
            <v>0</v>
          </cell>
          <cell r="BO153">
            <v>293937.48945578409</v>
          </cell>
          <cell r="BP153">
            <v>191930</v>
          </cell>
          <cell r="BQ153">
            <v>827773.66521907283</v>
          </cell>
          <cell r="BR153">
            <v>0</v>
          </cell>
          <cell r="BS153">
            <v>130664.35102801704</v>
          </cell>
          <cell r="BT153">
            <v>1150368.01624709</v>
          </cell>
          <cell r="BU153">
            <v>-187171</v>
          </cell>
          <cell r="BV153">
            <v>-187171</v>
          </cell>
          <cell r="BW153">
            <v>-187171</v>
          </cell>
          <cell r="BX153">
            <v>-186967</v>
          </cell>
          <cell r="BY153">
            <v>-107949</v>
          </cell>
          <cell r="BZ153">
            <v>0</v>
          </cell>
          <cell r="CA153"/>
          <cell r="CB153">
            <v>-856429</v>
          </cell>
          <cell r="CC153">
            <v>2363943</v>
          </cell>
          <cell r="CD153">
            <v>9199.0264330169157</v>
          </cell>
          <cell r="CE153">
            <v>-60209.849999999991</v>
          </cell>
          <cell r="CF153">
            <v>-346996.63695219561</v>
          </cell>
          <cell r="CG153">
            <v>57301</v>
          </cell>
          <cell r="CH153">
            <v>-191930.15000000002</v>
          </cell>
          <cell r="CI153">
            <v>152860.05103567554</v>
          </cell>
          <cell r="CJ153">
            <v>-73433</v>
          </cell>
          <cell r="CK153">
            <v>1910733.4405164968</v>
          </cell>
          <cell r="CL153"/>
          <cell r="CM153"/>
          <cell r="CN153"/>
          <cell r="CO153"/>
          <cell r="CP153"/>
          <cell r="CQ153"/>
          <cell r="CR153"/>
          <cell r="CS153">
            <v>6.1684665278100188E-5</v>
          </cell>
          <cell r="CT153">
            <v>7.2100845204123179E-5</v>
          </cell>
          <cell r="CU153">
            <v>6.7071068555401572E-5</v>
          </cell>
          <cell r="CV153">
            <v>6.8909699922115871E-5</v>
          </cell>
          <cell r="CW153"/>
          <cell r="CX153"/>
          <cell r="CY153"/>
          <cell r="CZ153"/>
          <cell r="DA153"/>
          <cell r="DB153"/>
          <cell r="DC153"/>
          <cell r="DD153">
            <v>2683493</v>
          </cell>
          <cell r="DE153">
            <v>2363943</v>
          </cell>
          <cell r="DF153">
            <v>1910733</v>
          </cell>
          <cell r="DG153">
            <v>2180268</v>
          </cell>
          <cell r="DH153"/>
          <cell r="DI153"/>
          <cell r="DJ153"/>
          <cell r="DK153"/>
          <cell r="DL153"/>
          <cell r="DM153"/>
          <cell r="DN153"/>
          <cell r="DO153">
            <v>876324.9190739789</v>
          </cell>
          <cell r="DP153">
            <v>963909.3951375722</v>
          </cell>
          <cell r="DQ153">
            <v>995210.46672733175</v>
          </cell>
          <cell r="DR153">
            <v>1271006.8699438437</v>
          </cell>
          <cell r="DS153"/>
          <cell r="DT153"/>
          <cell r="DU153"/>
          <cell r="DV153"/>
          <cell r="DW153"/>
          <cell r="DX153"/>
          <cell r="DY153"/>
          <cell r="DZ153">
            <v>3.0622123616382759</v>
          </cell>
          <cell r="EA153">
            <v>2.4524535313431723</v>
          </cell>
          <cell r="EB153">
            <v>1.9199285617275401</v>
          </cell>
          <cell r="EC153">
            <v>1.7153864794580771</v>
          </cell>
          <cell r="ED153"/>
          <cell r="EE153"/>
          <cell r="EF153"/>
          <cell r="EG153"/>
          <cell r="EH153"/>
          <cell r="EI153"/>
          <cell r="EJ153"/>
          <cell r="EK153">
            <v>2.41E-2</v>
          </cell>
          <cell r="EL153">
            <v>3.5200000000000002E-2</v>
          </cell>
          <cell r="EM153">
            <v>4.396794443253986E-2</v>
          </cell>
          <cell r="EN153">
            <v>4.3984752298205455E-2</v>
          </cell>
        </row>
        <row r="154">
          <cell r="B154">
            <v>33600</v>
          </cell>
          <cell r="C154" t="str">
            <v>Gaston County Schools</v>
          </cell>
          <cell r="D154">
            <v>9.7420611364310468E-3</v>
          </cell>
          <cell r="E154">
            <v>14993925.231390309</v>
          </cell>
          <cell r="F154">
            <v>11620430.87650672</v>
          </cell>
          <cell r="G154">
            <v>-1398807.42</v>
          </cell>
          <cell r="H154">
            <v>-704917.39437225333</v>
          </cell>
          <cell r="I154">
            <v>-254356.66274253684</v>
          </cell>
          <cell r="J154">
            <v>2963034.898735947</v>
          </cell>
          <cell r="K154">
            <v>0</v>
          </cell>
          <cell r="L154">
            <v>-918604.80422213615</v>
          </cell>
          <cell r="M154">
            <v>43863.692956944222</v>
          </cell>
          <cell r="N154">
            <v>2091.1918753017426</v>
          </cell>
          <cell r="O154">
            <v>-18265.380682633433</v>
          </cell>
          <cell r="P154">
            <v>29719.258349591324</v>
          </cell>
          <cell r="Q154">
            <v>-32306911.778419986</v>
          </cell>
          <cell r="R154">
            <v>3469711</v>
          </cell>
          <cell r="S154">
            <v>-2479087.2906247377</v>
          </cell>
          <cell r="T154">
            <v>11710986</v>
          </cell>
          <cell r="U154">
            <v>14815174.396259123</v>
          </cell>
          <cell r="V154">
            <v>205259.30497143121</v>
          </cell>
          <cell r="W154">
            <v>0</v>
          </cell>
          <cell r="X154">
            <v>26731419.701230552</v>
          </cell>
          <cell r="Y154">
            <v>8729854</v>
          </cell>
          <cell r="Z154">
            <v>92668631.131018862</v>
          </cell>
          <cell r="AA154">
            <v>0</v>
          </cell>
          <cell r="AB154">
            <v>15538873.442101873</v>
          </cell>
          <cell r="AC154">
            <v>116937358.57312074</v>
          </cell>
          <cell r="AD154" t="str">
            <v>N/A</v>
          </cell>
          <cell r="AE154">
            <v>-27453750</v>
          </cell>
          <cell r="AF154">
            <v>-27453750</v>
          </cell>
          <cell r="AG154">
            <v>-27424073</v>
          </cell>
          <cell r="AH154">
            <v>-9184235</v>
          </cell>
          <cell r="AI154">
            <v>1309868</v>
          </cell>
          <cell r="AJ154">
            <v>0</v>
          </cell>
          <cell r="AK154">
            <v>-90205940</v>
          </cell>
          <cell r="AL154">
            <v>282751817</v>
          </cell>
          <cell r="AM154">
            <v>-2479087.2906247377</v>
          </cell>
          <cell r="AN154">
            <v>-10187981.58</v>
          </cell>
          <cell r="AO154">
            <v>13718845.808196846</v>
          </cell>
          <cell r="AP154">
            <v>2616913</v>
          </cell>
          <cell r="AQ154">
            <v>-6994050</v>
          </cell>
          <cell r="AR154">
            <v>32277192.520070396</v>
          </cell>
          <cell r="AS154">
            <v>-3469711</v>
          </cell>
          <cell r="AT154">
            <v>308233938.4576425</v>
          </cell>
          <cell r="AU154">
            <v>9.9252308453218266E-3</v>
          </cell>
          <cell r="AV154">
            <v>17402744.027390096</v>
          </cell>
          <cell r="AW154">
            <v>12524431.153324407</v>
          </cell>
          <cell r="AX154">
            <v>-433950</v>
          </cell>
          <cell r="AY154">
            <v>0</v>
          </cell>
          <cell r="AZ154">
            <v>-133908.69355644737</v>
          </cell>
          <cell r="BA154">
            <v>-10160082.223321989</v>
          </cell>
          <cell r="BB154">
            <v>0</v>
          </cell>
          <cell r="BC154">
            <v>-869816.63088418741</v>
          </cell>
          <cell r="BD154">
            <v>30278.018394278064</v>
          </cell>
          <cell r="BE154">
            <v>2955.8528485069837</v>
          </cell>
          <cell r="BF154">
            <v>-1103.8119189435226</v>
          </cell>
          <cell r="BG154">
            <v>0</v>
          </cell>
          <cell r="BH154">
            <v>-22620353.696967751</v>
          </cell>
          <cell r="BI154">
            <v>3903662</v>
          </cell>
          <cell r="BJ154">
            <v>-355144.00469203293</v>
          </cell>
          <cell r="BK154">
            <v>15614648</v>
          </cell>
          <cell r="BL154">
            <v>0</v>
          </cell>
          <cell r="BM154">
            <v>30408.495478970664</v>
          </cell>
          <cell r="BN154">
            <v>0</v>
          </cell>
          <cell r="BO154">
            <v>15645056.495478971</v>
          </cell>
          <cell r="BP154">
            <v>2169755</v>
          </cell>
          <cell r="BQ154">
            <v>122494614.92015818</v>
          </cell>
          <cell r="BR154">
            <v>0</v>
          </cell>
          <cell r="BS154">
            <v>19335816.09984339</v>
          </cell>
          <cell r="BT154">
            <v>144000186.02000156</v>
          </cell>
          <cell r="BU154">
            <v>-29414356</v>
          </cell>
          <cell r="BV154">
            <v>-29414356</v>
          </cell>
          <cell r="BW154">
            <v>-29414356</v>
          </cell>
          <cell r="BX154">
            <v>-29384121</v>
          </cell>
          <cell r="BY154">
            <v>-10727942</v>
          </cell>
          <cell r="BZ154">
            <v>0</v>
          </cell>
          <cell r="CA154"/>
          <cell r="CB154">
            <v>-128355131</v>
          </cell>
          <cell r="CC154">
            <v>326892034</v>
          </cell>
          <cell r="CD154">
            <v>-355144.00469203293</v>
          </cell>
          <cell r="CE154">
            <v>-9496455.0199999996</v>
          </cell>
          <cell r="CF154">
            <v>-51348842.33216092</v>
          </cell>
          <cell r="CG154">
            <v>513287</v>
          </cell>
          <cell r="CH154">
            <v>-2169754.9800000004</v>
          </cell>
          <cell r="CI154">
            <v>22620353.696967751</v>
          </cell>
          <cell r="CJ154">
            <v>-3903662</v>
          </cell>
          <cell r="CK154">
            <v>282751816.36011481</v>
          </cell>
          <cell r="CL154"/>
          <cell r="CM154"/>
          <cell r="CN154"/>
          <cell r="CO154"/>
          <cell r="CP154"/>
          <cell r="CQ154"/>
          <cell r="CR154"/>
          <cell r="CS154">
            <v>9.4147007227892501E-3</v>
          </cell>
          <cell r="CT154">
            <v>9.9702863459604427E-3</v>
          </cell>
          <cell r="CU154">
            <v>9.9252308453218266E-3</v>
          </cell>
          <cell r="CV154">
            <v>9.7420611364310468E-3</v>
          </cell>
          <cell r="CW154"/>
          <cell r="CX154"/>
          <cell r="CY154"/>
          <cell r="CZ154"/>
          <cell r="DA154"/>
          <cell r="DB154"/>
          <cell r="DC154"/>
          <cell r="DD154">
            <v>409571482</v>
          </cell>
          <cell r="DE154">
            <v>326892034</v>
          </cell>
          <cell r="DF154">
            <v>282751817</v>
          </cell>
          <cell r="DG154">
            <v>308233938</v>
          </cell>
          <cell r="DH154"/>
          <cell r="DI154"/>
          <cell r="DJ154"/>
          <cell r="DK154"/>
          <cell r="DL154"/>
          <cell r="DM154"/>
          <cell r="DN154"/>
          <cell r="DO154">
            <v>143891164.44974682</v>
          </cell>
          <cell r="DP154">
            <v>150274442.4601185</v>
          </cell>
          <cell r="DQ154">
            <v>156967197.7709513</v>
          </cell>
          <cell r="DR154">
            <v>162487419.78730112</v>
          </cell>
          <cell r="DS154"/>
          <cell r="DT154"/>
          <cell r="DU154"/>
          <cell r="DV154"/>
          <cell r="DW154"/>
          <cell r="DX154"/>
          <cell r="DY154"/>
          <cell r="DZ154">
            <v>2.8463977170956909</v>
          </cell>
          <cell r="EA154">
            <v>2.1753002616313433</v>
          </cell>
          <cell r="EB154">
            <v>1.8013433444393607</v>
          </cell>
          <cell r="EC154">
            <v>1.8969710910757498</v>
          </cell>
          <cell r="ED154"/>
          <cell r="EE154"/>
          <cell r="EF154"/>
          <cell r="EG154"/>
          <cell r="EH154"/>
          <cell r="EI154"/>
          <cell r="EJ154"/>
          <cell r="EK154">
            <v>2.41E-2</v>
          </cell>
          <cell r="EL154">
            <v>3.5200000000000002E-2</v>
          </cell>
          <cell r="EM154">
            <v>4.396794443253986E-2</v>
          </cell>
          <cell r="EN154">
            <v>4.3984752298205455E-2</v>
          </cell>
        </row>
        <row r="155">
          <cell r="B155">
            <v>33605</v>
          </cell>
          <cell r="C155" t="str">
            <v>Gaston College</v>
          </cell>
          <cell r="D155">
            <v>1.1186399258108451E-3</v>
          </cell>
          <cell r="E155">
            <v>1721689.401612649</v>
          </cell>
          <cell r="F155">
            <v>1334325.2266170518</v>
          </cell>
          <cell r="G155">
            <v>-438033.32000000007</v>
          </cell>
          <cell r="H155">
            <v>-80942.701005490962</v>
          </cell>
          <cell r="I155">
            <v>-29206.706297066303</v>
          </cell>
          <cell r="J155">
            <v>340232.84116970754</v>
          </cell>
          <cell r="K155">
            <v>0</v>
          </cell>
          <cell r="L155">
            <v>-105479.52796167607</v>
          </cell>
          <cell r="M155">
            <v>5036.683464411255</v>
          </cell>
          <cell r="N155">
            <v>240.12277191485276</v>
          </cell>
          <cell r="O155">
            <v>-2097.3368782628277</v>
          </cell>
          <cell r="P155">
            <v>3412.5374999975998</v>
          </cell>
          <cell r="Q155">
            <v>-3709666.8650376466</v>
          </cell>
          <cell r="R155">
            <v>-445932</v>
          </cell>
          <cell r="S155">
            <v>-1406421.6440444109</v>
          </cell>
          <cell r="T155">
            <v>0</v>
          </cell>
          <cell r="U155">
            <v>1701164.1946621384</v>
          </cell>
          <cell r="V155">
            <v>23569.063103759614</v>
          </cell>
          <cell r="W155">
            <v>0</v>
          </cell>
          <cell r="X155">
            <v>1724733.257765898</v>
          </cell>
          <cell r="Y155">
            <v>3726846</v>
          </cell>
          <cell r="Z155">
            <v>10640749.34468866</v>
          </cell>
          <cell r="AA155">
            <v>0</v>
          </cell>
          <cell r="AB155">
            <v>1784263.5137501205</v>
          </cell>
          <cell r="AC155">
            <v>16151858.858438781</v>
          </cell>
          <cell r="AD155" t="str">
            <v>N/A</v>
          </cell>
          <cell r="AE155">
            <v>-4274154</v>
          </cell>
          <cell r="AF155">
            <v>-4274154</v>
          </cell>
          <cell r="AG155">
            <v>-4270746</v>
          </cell>
          <cell r="AH155">
            <v>-1481069</v>
          </cell>
          <cell r="AI155">
            <v>-127004</v>
          </cell>
          <cell r="AJ155">
            <v>0</v>
          </cell>
          <cell r="AK155">
            <v>-14427127</v>
          </cell>
          <cell r="AL155">
            <v>33747612</v>
          </cell>
          <cell r="AM155">
            <v>-1406421.6440444109</v>
          </cell>
          <cell r="AN155">
            <v>-1427910.68</v>
          </cell>
          <cell r="AO155">
            <v>1575277.3917320985</v>
          </cell>
          <cell r="AP155">
            <v>942614</v>
          </cell>
          <cell r="AQ155">
            <v>-2190150</v>
          </cell>
          <cell r="AR155">
            <v>3706254.3275376488</v>
          </cell>
          <cell r="AS155">
            <v>445932</v>
          </cell>
          <cell r="AT155">
            <v>35393207.395225339</v>
          </cell>
          <cell r="AU155">
            <v>1.1846178275909133E-3</v>
          </cell>
          <cell r="AV155">
            <v>2077090.3110595748</v>
          </cell>
          <cell r="AW155">
            <v>1494843.2591526322</v>
          </cell>
          <cell r="AX155">
            <v>-198899</v>
          </cell>
          <cell r="AY155">
            <v>0</v>
          </cell>
          <cell r="AZ155">
            <v>-15982.562836928395</v>
          </cell>
          <cell r="BA155">
            <v>-1212648.3221505857</v>
          </cell>
          <cell r="BB155">
            <v>0</v>
          </cell>
          <cell r="BC155">
            <v>-103816.25412432033</v>
          </cell>
          <cell r="BD155">
            <v>3613.8081756449437</v>
          </cell>
          <cell r="BE155">
            <v>352.7934044705051</v>
          </cell>
          <cell r="BF155">
            <v>-131.74457076775772</v>
          </cell>
          <cell r="BG155">
            <v>0</v>
          </cell>
          <cell r="BH155">
            <v>-2699833.8550957041</v>
          </cell>
          <cell r="BI155">
            <v>-247032</v>
          </cell>
          <cell r="BJ155">
            <v>-902443.5669859841</v>
          </cell>
          <cell r="BK155">
            <v>0</v>
          </cell>
          <cell r="BL155">
            <v>0</v>
          </cell>
          <cell r="BM155">
            <v>3629.381161606454</v>
          </cell>
          <cell r="BN155">
            <v>0</v>
          </cell>
          <cell r="BO155">
            <v>3629.381161606454</v>
          </cell>
          <cell r="BP155">
            <v>1982628</v>
          </cell>
          <cell r="BQ155">
            <v>14620244.79629099</v>
          </cell>
          <cell r="BR155">
            <v>0</v>
          </cell>
          <cell r="BS155">
            <v>2307810.5506926542</v>
          </cell>
          <cell r="BT155">
            <v>18910683.346983645</v>
          </cell>
          <cell r="BU155">
            <v>-4370783</v>
          </cell>
          <cell r="BV155">
            <v>-4370783</v>
          </cell>
          <cell r="BW155">
            <v>-4370783</v>
          </cell>
          <cell r="BX155">
            <v>-4367174</v>
          </cell>
          <cell r="BY155">
            <v>-1427531</v>
          </cell>
          <cell r="BZ155">
            <v>0</v>
          </cell>
          <cell r="CA155"/>
          <cell r="CB155">
            <v>-18907054</v>
          </cell>
          <cell r="CC155">
            <v>39838354</v>
          </cell>
          <cell r="CD155">
            <v>-902443.5669859841</v>
          </cell>
          <cell r="CE155">
            <v>-1358993.89</v>
          </cell>
          <cell r="CF155">
            <v>-6128699.17091187</v>
          </cell>
          <cell r="CG155">
            <v>347029</v>
          </cell>
          <cell r="CH155">
            <v>-994500.1100000001</v>
          </cell>
          <cell r="CI155">
            <v>2699833.8550957041</v>
          </cell>
          <cell r="CJ155">
            <v>247032</v>
          </cell>
          <cell r="CK155">
            <v>33747612.117197841</v>
          </cell>
          <cell r="CL155"/>
          <cell r="CM155"/>
          <cell r="CN155"/>
          <cell r="CO155"/>
          <cell r="CP155"/>
          <cell r="CQ155"/>
          <cell r="CR155"/>
          <cell r="CS155">
            <v>1.2534016746131289E-3</v>
          </cell>
          <cell r="CT155">
            <v>1.2150794715118393E-3</v>
          </cell>
          <cell r="CU155">
            <v>1.1846178275909133E-3</v>
          </cell>
          <cell r="CV155">
            <v>1.1186399258108451E-3</v>
          </cell>
          <cell r="CW155"/>
          <cell r="CX155"/>
          <cell r="CY155"/>
          <cell r="CZ155"/>
          <cell r="DA155"/>
          <cell r="DB155"/>
          <cell r="DC155"/>
          <cell r="DD155">
            <v>54527233</v>
          </cell>
          <cell r="DE155">
            <v>39838354</v>
          </cell>
          <cell r="DF155">
            <v>33747612</v>
          </cell>
          <cell r="DG155">
            <v>35393207</v>
          </cell>
          <cell r="DH155"/>
          <cell r="DI155"/>
          <cell r="DJ155"/>
          <cell r="DK155"/>
          <cell r="DL155"/>
          <cell r="DM155"/>
          <cell r="DN155"/>
          <cell r="DO155">
            <v>22843715.10374115</v>
          </cell>
          <cell r="DP155">
            <v>23070239.371783033</v>
          </cell>
          <cell r="DQ155">
            <v>22462851.901250247</v>
          </cell>
          <cell r="DR155">
            <v>22773649.545598272</v>
          </cell>
          <cell r="DS155"/>
          <cell r="DT155"/>
          <cell r="DU155"/>
          <cell r="DV155"/>
          <cell r="DW155"/>
          <cell r="DX155"/>
          <cell r="DY155"/>
          <cell r="DZ155">
            <v>2.3869687024362332</v>
          </cell>
          <cell r="EA155">
            <v>1.726828809965703</v>
          </cell>
          <cell r="EB155">
            <v>1.5023743266598157</v>
          </cell>
          <cell r="EC155">
            <v>1.5541297818399447</v>
          </cell>
          <cell r="ED155"/>
          <cell r="EE155"/>
          <cell r="EF155"/>
          <cell r="EG155"/>
          <cell r="EH155"/>
          <cell r="EI155"/>
          <cell r="EJ155"/>
          <cell r="EK155">
            <v>2.41E-2</v>
          </cell>
          <cell r="EL155">
            <v>3.5200000000000002E-2</v>
          </cell>
          <cell r="EM155">
            <v>4.396794443253986E-2</v>
          </cell>
          <cell r="EN155">
            <v>4.3984752298205455E-2</v>
          </cell>
        </row>
        <row r="156">
          <cell r="B156">
            <v>33700</v>
          </cell>
          <cell r="C156" t="str">
            <v>Gates County Schools</v>
          </cell>
          <cell r="D156">
            <v>6.353757108253467E-4</v>
          </cell>
          <cell r="E156">
            <v>977901.46957000135</v>
          </cell>
          <cell r="F156">
            <v>757882.69287767075</v>
          </cell>
          <cell r="G156">
            <v>-117560.63000000012</v>
          </cell>
          <cell r="H156">
            <v>-45974.602730372819</v>
          </cell>
          <cell r="I156">
            <v>-16589.101949775697</v>
          </cell>
          <cell r="J156">
            <v>193248.67485633097</v>
          </cell>
          <cell r="K156">
            <v>0</v>
          </cell>
          <cell r="L156">
            <v>-59911.26233724691</v>
          </cell>
          <cell r="M156">
            <v>2860.7832266338241</v>
          </cell>
          <cell r="N156">
            <v>136.38720858292561</v>
          </cell>
          <cell r="O156">
            <v>-1191.2652848507316</v>
          </cell>
          <cell r="P156">
            <v>1938.2854033280435</v>
          </cell>
          <cell r="Q156">
            <v>-2107051.7571505751</v>
          </cell>
          <cell r="R156">
            <v>-116818</v>
          </cell>
          <cell r="S156">
            <v>-531128.32631027349</v>
          </cell>
          <cell r="T156">
            <v>91515</v>
          </cell>
          <cell r="U156">
            <v>966243.36792789772</v>
          </cell>
          <cell r="V156">
            <v>13386.979918657873</v>
          </cell>
          <cell r="W156">
            <v>0</v>
          </cell>
          <cell r="X156">
            <v>1071145.3478465555</v>
          </cell>
          <cell r="Y156">
            <v>1177097</v>
          </cell>
          <cell r="Z156">
            <v>6043833.6971526258</v>
          </cell>
          <cell r="AA156">
            <v>0</v>
          </cell>
          <cell r="AB156">
            <v>1013442.9070435407</v>
          </cell>
          <cell r="AC156">
            <v>8234373.6041961666</v>
          </cell>
          <cell r="AD156" t="str">
            <v>N/A</v>
          </cell>
          <cell r="AE156">
            <v>-2159972</v>
          </cell>
          <cell r="AF156">
            <v>-2159972</v>
          </cell>
          <cell r="AG156">
            <v>-2158037</v>
          </cell>
          <cell r="AH156">
            <v>-744346</v>
          </cell>
          <cell r="AI156">
            <v>59099</v>
          </cell>
          <cell r="AJ156">
            <v>0</v>
          </cell>
          <cell r="AK156">
            <v>-7163228</v>
          </cell>
          <cell r="AL156">
            <v>18585645</v>
          </cell>
          <cell r="AM156">
            <v>-531128.32631027349</v>
          </cell>
          <cell r="AN156">
            <v>-723614.36999999988</v>
          </cell>
          <cell r="AO156">
            <v>894740.98807387357</v>
          </cell>
          <cell r="AP156">
            <v>243200</v>
          </cell>
          <cell r="AQ156">
            <v>-587805</v>
          </cell>
          <cell r="AR156">
            <v>2105113.471747247</v>
          </cell>
          <cell r="AS156">
            <v>116818</v>
          </cell>
          <cell r="AT156">
            <v>20102969.763510846</v>
          </cell>
          <cell r="AU156">
            <v>6.5239833311415659E-4</v>
          </cell>
          <cell r="AV156">
            <v>1143905.0005001172</v>
          </cell>
          <cell r="AW156">
            <v>823247.15011370729</v>
          </cell>
          <cell r="AX156">
            <v>-147322</v>
          </cell>
          <cell r="AY156">
            <v>0</v>
          </cell>
          <cell r="AZ156">
            <v>-8801.9926011995904</v>
          </cell>
          <cell r="BA156">
            <v>-667835.41965900874</v>
          </cell>
          <cell r="BB156">
            <v>0</v>
          </cell>
          <cell r="BC156">
            <v>-57174.178510043042</v>
          </cell>
          <cell r="BD156">
            <v>1990.2135313797103</v>
          </cell>
          <cell r="BE156">
            <v>194.2920523813932</v>
          </cell>
          <cell r="BF156">
            <v>-72.554993149576717</v>
          </cell>
          <cell r="BG156">
            <v>0</v>
          </cell>
          <cell r="BH156">
            <v>-1486865.2705755678</v>
          </cell>
          <cell r="BI156">
            <v>30505</v>
          </cell>
          <cell r="BJ156">
            <v>-368229.76014138316</v>
          </cell>
          <cell r="BK156">
            <v>122020</v>
          </cell>
          <cell r="BL156">
            <v>0</v>
          </cell>
          <cell r="BM156">
            <v>1998.7899598668291</v>
          </cell>
          <cell r="BN156">
            <v>0</v>
          </cell>
          <cell r="BO156">
            <v>124018.78995986683</v>
          </cell>
          <cell r="BP156">
            <v>736615</v>
          </cell>
          <cell r="BQ156">
            <v>8051730.3662553178</v>
          </cell>
          <cell r="BR156">
            <v>0</v>
          </cell>
          <cell r="BS156">
            <v>1270968.3421505012</v>
          </cell>
          <cell r="BT156">
            <v>10059313.708405819</v>
          </cell>
          <cell r="BU156">
            <v>-2278330</v>
          </cell>
          <cell r="BV156">
            <v>-2278330</v>
          </cell>
          <cell r="BW156">
            <v>-2278330</v>
          </cell>
          <cell r="BX156">
            <v>-2276343</v>
          </cell>
          <cell r="BY156">
            <v>-823960</v>
          </cell>
          <cell r="BZ156">
            <v>0</v>
          </cell>
          <cell r="CA156"/>
          <cell r="CB156">
            <v>-9935293</v>
          </cell>
          <cell r="CC156">
            <v>22044368</v>
          </cell>
          <cell r="CD156">
            <v>-368229.76014138316</v>
          </cell>
          <cell r="CE156">
            <v>-662407.16</v>
          </cell>
          <cell r="CF156">
            <v>-3375226.1954323528</v>
          </cell>
          <cell r="CG156">
            <v>227394</v>
          </cell>
          <cell r="CH156">
            <v>-736614.84</v>
          </cell>
          <cell r="CI156">
            <v>1486865.2705755678</v>
          </cell>
          <cell r="CJ156">
            <v>-30505</v>
          </cell>
          <cell r="CK156">
            <v>18585644.31500183</v>
          </cell>
          <cell r="CL156"/>
          <cell r="CM156"/>
          <cell r="CN156"/>
          <cell r="CO156"/>
          <cell r="CP156"/>
          <cell r="CQ156"/>
          <cell r="CR156"/>
          <cell r="CS156">
            <v>6.6795511279260232E-4</v>
          </cell>
          <cell r="CT156">
            <v>6.7235858622419751E-4</v>
          </cell>
          <cell r="CU156">
            <v>6.5239833311415659E-4</v>
          </cell>
          <cell r="CV156">
            <v>6.353757108253467E-4</v>
          </cell>
          <cell r="CW156"/>
          <cell r="CX156"/>
          <cell r="CY156"/>
          <cell r="CZ156"/>
          <cell r="DA156"/>
          <cell r="DB156"/>
          <cell r="DC156"/>
          <cell r="DD156">
            <v>29058318</v>
          </cell>
          <cell r="DE156">
            <v>22044368</v>
          </cell>
          <cell r="DF156">
            <v>18585645</v>
          </cell>
          <cell r="DG156">
            <v>20102969</v>
          </cell>
          <cell r="DH156"/>
          <cell r="DI156"/>
          <cell r="DJ156"/>
          <cell r="DK156"/>
          <cell r="DL156"/>
          <cell r="DM156"/>
          <cell r="DN156"/>
          <cell r="DO156">
            <v>10392053.913622342</v>
          </cell>
          <cell r="DP156">
            <v>10855670.090137418</v>
          </cell>
          <cell r="DQ156">
            <v>10948948.367536647</v>
          </cell>
          <cell r="DR156">
            <v>11540875.980099034</v>
          </cell>
          <cell r="DS156"/>
          <cell r="DT156"/>
          <cell r="DU156"/>
          <cell r="DV156"/>
          <cell r="DW156"/>
          <cell r="DX156"/>
          <cell r="DY156"/>
          <cell r="DZ156">
            <v>2.7962054702111518</v>
          </cell>
          <cell r="EA156">
            <v>2.0306777764025572</v>
          </cell>
          <cell r="EB156">
            <v>1.6974822034147099</v>
          </cell>
          <cell r="EC156">
            <v>1.7418928194588825</v>
          </cell>
          <cell r="ED156"/>
          <cell r="EE156"/>
          <cell r="EF156"/>
          <cell r="EG156"/>
          <cell r="EH156"/>
          <cell r="EI156"/>
          <cell r="EJ156"/>
          <cell r="EK156">
            <v>2.41E-2</v>
          </cell>
          <cell r="EL156">
            <v>3.5200000000000002E-2</v>
          </cell>
          <cell r="EM156">
            <v>4.396794443253986E-2</v>
          </cell>
          <cell r="EN156">
            <v>4.3984752298205455E-2</v>
          </cell>
        </row>
        <row r="157">
          <cell r="B157">
            <v>33800</v>
          </cell>
          <cell r="C157" t="str">
            <v>Graham County Schools</v>
          </cell>
          <cell r="D157">
            <v>4.7595543510907656E-4</v>
          </cell>
          <cell r="E157">
            <v>732539.04975120421</v>
          </cell>
          <cell r="F157">
            <v>567724.54581504362</v>
          </cell>
          <cell r="G157">
            <v>-145725.58999999997</v>
          </cell>
          <cell r="H157">
            <v>-34439.248579517174</v>
          </cell>
          <cell r="I157">
            <v>-12426.778521825963</v>
          </cell>
          <cell r="J157">
            <v>144761.21066387519</v>
          </cell>
          <cell r="K157">
            <v>0</v>
          </cell>
          <cell r="L157">
            <v>-44879.101369200223</v>
          </cell>
          <cell r="M157">
            <v>2142.9924093518434</v>
          </cell>
          <cell r="N157">
            <v>102.16668987877394</v>
          </cell>
          <cell r="O157">
            <v>-892.36836933057248</v>
          </cell>
          <cell r="P157">
            <v>1451.9558377644053</v>
          </cell>
          <cell r="Q157">
            <v>-1578377.515516351</v>
          </cell>
          <cell r="R157">
            <v>-71181</v>
          </cell>
          <cell r="S157">
            <v>-439199.68118910748</v>
          </cell>
          <cell r="T157">
            <v>451758</v>
          </cell>
          <cell r="U157">
            <v>723806.04855982168</v>
          </cell>
          <cell r="V157">
            <v>10028.091636843697</v>
          </cell>
          <cell r="W157">
            <v>0</v>
          </cell>
          <cell r="X157">
            <v>1185592.1401966654</v>
          </cell>
          <cell r="Y157">
            <v>1615713</v>
          </cell>
          <cell r="Z157">
            <v>4527392.92365852</v>
          </cell>
          <cell r="AA157">
            <v>0</v>
          </cell>
          <cell r="AB157">
            <v>759162.88829099759</v>
          </cell>
          <cell r="AC157">
            <v>6902268.8119495176</v>
          </cell>
          <cell r="AD157" t="str">
            <v>N/A</v>
          </cell>
          <cell r="AE157">
            <v>-1659358</v>
          </cell>
          <cell r="AF157">
            <v>-1659358</v>
          </cell>
          <cell r="AG157">
            <v>-1657908</v>
          </cell>
          <cell r="AH157">
            <v>-726658</v>
          </cell>
          <cell r="AI157">
            <v>-13395</v>
          </cell>
          <cell r="AJ157">
            <v>0</v>
          </cell>
          <cell r="AK157">
            <v>-5716677</v>
          </cell>
          <cell r="AL157">
            <v>14147021</v>
          </cell>
          <cell r="AM157">
            <v>-439199.68118910748</v>
          </cell>
          <cell r="AN157">
            <v>-533374.41</v>
          </cell>
          <cell r="AO157">
            <v>670244.12333207042</v>
          </cell>
          <cell r="AP157">
            <v>294839</v>
          </cell>
          <cell r="AQ157">
            <v>-728645</v>
          </cell>
          <cell r="AR157">
            <v>1576925.5596785867</v>
          </cell>
          <cell r="AS157">
            <v>71181</v>
          </cell>
          <cell r="AT157">
            <v>15058991.591821549</v>
          </cell>
          <cell r="AU157">
            <v>4.9659255456701472E-4</v>
          </cell>
          <cell r="AV157">
            <v>870717.59314402996</v>
          </cell>
          <cell r="AW157">
            <v>626639.25482998684</v>
          </cell>
          <cell r="AX157">
            <v>-221765</v>
          </cell>
          <cell r="AY157">
            <v>0</v>
          </cell>
          <cell r="AZ157">
            <v>-6699.9006117093022</v>
          </cell>
          <cell r="BA157">
            <v>-508342.95589895506</v>
          </cell>
          <cell r="BB157">
            <v>0</v>
          </cell>
          <cell r="BC157">
            <v>-43519.840441720924</v>
          </cell>
          <cell r="BD157">
            <v>1514.9107094802353</v>
          </cell>
          <cell r="BE157">
            <v>147.89122186071179</v>
          </cell>
          <cell r="BF157">
            <v>-55.227408725515531</v>
          </cell>
          <cell r="BG157">
            <v>0</v>
          </cell>
          <cell r="BH157">
            <v>-1131772.0869818616</v>
          </cell>
          <cell r="BI157">
            <v>150586</v>
          </cell>
          <cell r="BJ157">
            <v>-262549.36143761466</v>
          </cell>
          <cell r="BK157">
            <v>602344</v>
          </cell>
          <cell r="BL157">
            <v>0</v>
          </cell>
          <cell r="BM157">
            <v>1521.4389152025733</v>
          </cell>
          <cell r="BN157">
            <v>0</v>
          </cell>
          <cell r="BO157">
            <v>603865.43891520263</v>
          </cell>
          <cell r="BP157">
            <v>1108835</v>
          </cell>
          <cell r="BQ157">
            <v>6128816.0136422189</v>
          </cell>
          <cell r="BR157">
            <v>0</v>
          </cell>
          <cell r="BS157">
            <v>967435.66586011171</v>
          </cell>
          <cell r="BT157">
            <v>8205086.6795023307</v>
          </cell>
          <cell r="BU157">
            <v>-1716481</v>
          </cell>
          <cell r="BV157">
            <v>-1716481</v>
          </cell>
          <cell r="BW157">
            <v>-1716481</v>
          </cell>
          <cell r="BX157">
            <v>-1714968</v>
          </cell>
          <cell r="BY157">
            <v>-736810</v>
          </cell>
          <cell r="BZ157">
            <v>0</v>
          </cell>
          <cell r="CA157"/>
          <cell r="CB157">
            <v>-7601221</v>
          </cell>
          <cell r="CC157">
            <v>17257472</v>
          </cell>
          <cell r="CD157">
            <v>-262549.36143761466</v>
          </cell>
          <cell r="CE157">
            <v>-490185.24000000005</v>
          </cell>
          <cell r="CF157">
            <v>-2569154.6307767346</v>
          </cell>
          <cell r="CG157">
            <v>339087</v>
          </cell>
          <cell r="CH157">
            <v>-1108834.76</v>
          </cell>
          <cell r="CI157">
            <v>1131772.0869818616</v>
          </cell>
          <cell r="CJ157">
            <v>-150586</v>
          </cell>
          <cell r="CK157">
            <v>14147021.094767511</v>
          </cell>
          <cell r="CL157"/>
          <cell r="CM157"/>
          <cell r="CN157"/>
          <cell r="CO157"/>
          <cell r="CP157"/>
          <cell r="CQ157"/>
          <cell r="CR157"/>
          <cell r="CS157">
            <v>5.0504283975162081E-4</v>
          </cell>
          <cell r="CT157">
            <v>5.2635708748804326E-4</v>
          </cell>
          <cell r="CU157">
            <v>4.9659255456701472E-4</v>
          </cell>
          <cell r="CV157">
            <v>4.7595543510907656E-4</v>
          </cell>
          <cell r="CW157"/>
          <cell r="CX157"/>
          <cell r="CY157"/>
          <cell r="CZ157"/>
          <cell r="DA157"/>
          <cell r="DB157"/>
          <cell r="DC157"/>
          <cell r="DD157">
            <v>21971080</v>
          </cell>
          <cell r="DE157">
            <v>17257472</v>
          </cell>
          <cell r="DF157">
            <v>14147021</v>
          </cell>
          <cell r="DG157">
            <v>15058992</v>
          </cell>
          <cell r="DH157"/>
          <cell r="DI157"/>
          <cell r="DJ157"/>
          <cell r="DK157"/>
          <cell r="DL157"/>
          <cell r="DM157"/>
          <cell r="DN157"/>
          <cell r="DO157">
            <v>8002533.9800584391</v>
          </cell>
          <cell r="DP157">
            <v>8204856.9792062007</v>
          </cell>
          <cell r="DQ157">
            <v>8102286.9428050267</v>
          </cell>
          <cell r="DR157">
            <v>8506751.8998669069</v>
          </cell>
          <cell r="DS157"/>
          <cell r="DT157"/>
          <cell r="DU157"/>
          <cell r="DV157"/>
          <cell r="DW157"/>
          <cell r="DX157"/>
          <cell r="DY157"/>
          <cell r="DZ157">
            <v>2.7455153648519159</v>
          </cell>
          <cell r="EA157">
            <v>2.1033239267590034</v>
          </cell>
          <cell r="EB157">
            <v>1.7460528243279267</v>
          </cell>
          <cell r="EC157">
            <v>1.7702399431956639</v>
          </cell>
          <cell r="ED157"/>
          <cell r="EE157"/>
          <cell r="EF157"/>
          <cell r="EG157"/>
          <cell r="EH157"/>
          <cell r="EI157"/>
          <cell r="EJ157"/>
          <cell r="EK157">
            <v>2.41E-2</v>
          </cell>
          <cell r="EL157">
            <v>3.5200000000000002E-2</v>
          </cell>
          <cell r="EM157">
            <v>4.396794443253986E-2</v>
          </cell>
          <cell r="EN157">
            <v>4.3984752298205455E-2</v>
          </cell>
        </row>
        <row r="158">
          <cell r="B158">
            <v>33900</v>
          </cell>
          <cell r="C158" t="str">
            <v>Granville County Schools And Oxford Orphanage</v>
          </cell>
          <cell r="D158">
            <v>2.3679892060273393E-3</v>
          </cell>
          <cell r="E158">
            <v>3644552.4829584947</v>
          </cell>
          <cell r="F158">
            <v>2824561.9176062215</v>
          </cell>
          <cell r="G158">
            <v>-1082717.7399999998</v>
          </cell>
          <cell r="H158">
            <v>-171343.28738424744</v>
          </cell>
          <cell r="I158">
            <v>-61826.11907485094</v>
          </cell>
          <cell r="J158">
            <v>720220.75811561442</v>
          </cell>
          <cell r="K158">
            <v>0</v>
          </cell>
          <cell r="L158">
            <v>-223283.98790974592</v>
          </cell>
          <cell r="M158">
            <v>10661.886638148642</v>
          </cell>
          <cell r="N158">
            <v>508.30309100900456</v>
          </cell>
          <cell r="O158">
            <v>-4439.7405943914528</v>
          </cell>
          <cell r="P158">
            <v>7223.8186557666795</v>
          </cell>
          <cell r="Q158">
            <v>-7852795.9638120588</v>
          </cell>
          <cell r="R158">
            <v>-847682</v>
          </cell>
          <cell r="S158">
            <v>-3036359.6717100395</v>
          </cell>
          <cell r="T158">
            <v>179856</v>
          </cell>
          <cell r="U158">
            <v>3601103.7668981799</v>
          </cell>
          <cell r="V158">
            <v>49892.092833558774</v>
          </cell>
          <cell r="W158">
            <v>0</v>
          </cell>
          <cell r="X158">
            <v>3830851.8597317385</v>
          </cell>
          <cell r="Y158">
            <v>9044126</v>
          </cell>
          <cell r="Z158">
            <v>22524834.856042776</v>
          </cell>
          <cell r="AA158">
            <v>0</v>
          </cell>
          <cell r="AB158">
            <v>3777012.2840968031</v>
          </cell>
          <cell r="AC158">
            <v>35345973.14013958</v>
          </cell>
          <cell r="AD158" t="str">
            <v>N/A</v>
          </cell>
          <cell r="AE158">
            <v>-9106916</v>
          </cell>
          <cell r="AF158">
            <v>-9106916</v>
          </cell>
          <cell r="AG158">
            <v>-9099702</v>
          </cell>
          <cell r="AH158">
            <v>-3777264</v>
          </cell>
          <cell r="AI158">
            <v>-424323</v>
          </cell>
          <cell r="AJ158">
            <v>0</v>
          </cell>
          <cell r="AK158">
            <v>-31515121</v>
          </cell>
          <cell r="AL158">
            <v>71844901</v>
          </cell>
          <cell r="AM158">
            <v>-3036359.6717100395</v>
          </cell>
          <cell r="AN158">
            <v>-2700002.2600000002</v>
          </cell>
          <cell r="AO158">
            <v>3334620.7068522512</v>
          </cell>
          <cell r="AP158">
            <v>2199170</v>
          </cell>
          <cell r="AQ158">
            <v>-5413590</v>
          </cell>
          <cell r="AR158">
            <v>7845572.1451562922</v>
          </cell>
          <cell r="AS158">
            <v>847682</v>
          </cell>
          <cell r="AT158">
            <v>74921993.920298502</v>
          </cell>
          <cell r="AU158">
            <v>2.5219191732141718E-3</v>
          </cell>
          <cell r="AV158">
            <v>4421893.5068799816</v>
          </cell>
          <cell r="AW158">
            <v>3182354.5015134141</v>
          </cell>
          <cell r="AX158">
            <v>-907633</v>
          </cell>
          <cell r="AY158">
            <v>0</v>
          </cell>
          <cell r="AZ158">
            <v>-34025.092917535607</v>
          </cell>
          <cell r="BA158">
            <v>-2581592.9684401583</v>
          </cell>
          <cell r="BB158">
            <v>0</v>
          </cell>
          <cell r="BC158">
            <v>-221013.22103166243</v>
          </cell>
          <cell r="BD158">
            <v>7693.3943709180576</v>
          </cell>
          <cell r="BE158">
            <v>751.05779281325897</v>
          </cell>
          <cell r="BF158">
            <v>-280.46949087517515</v>
          </cell>
          <cell r="BG158">
            <v>0</v>
          </cell>
          <cell r="BH158">
            <v>-5747645.025320245</v>
          </cell>
          <cell r="BI158">
            <v>59952</v>
          </cell>
          <cell r="BJ158">
            <v>-1819545.3166433494</v>
          </cell>
          <cell r="BK158">
            <v>239808</v>
          </cell>
          <cell r="BL158">
            <v>0</v>
          </cell>
          <cell r="BM158">
            <v>7726.5475203691312</v>
          </cell>
          <cell r="BN158">
            <v>0</v>
          </cell>
          <cell r="BO158">
            <v>247534.54752036912</v>
          </cell>
          <cell r="BP158">
            <v>4538170</v>
          </cell>
          <cell r="BQ158">
            <v>31124869.818845693</v>
          </cell>
          <cell r="BR158">
            <v>0</v>
          </cell>
          <cell r="BS158">
            <v>4913071.1528913723</v>
          </cell>
          <cell r="BT158">
            <v>40576110.971737064</v>
          </cell>
          <cell r="BU158">
            <v>-9203252</v>
          </cell>
          <cell r="BV158">
            <v>-9203252</v>
          </cell>
          <cell r="BW158">
            <v>-9203252</v>
          </cell>
          <cell r="BX158">
            <v>-9195569</v>
          </cell>
          <cell r="BY158">
            <v>-3523252</v>
          </cell>
          <cell r="BZ158">
            <v>0</v>
          </cell>
          <cell r="CA158"/>
          <cell r="CB158">
            <v>-40328577</v>
          </cell>
          <cell r="CC158">
            <v>86700782</v>
          </cell>
          <cell r="CD158">
            <v>-1819545.3166433494</v>
          </cell>
          <cell r="CE158">
            <v>-2533825.62</v>
          </cell>
          <cell r="CF158">
            <v>-13047316.683910253</v>
          </cell>
          <cell r="CG158">
            <v>1395284</v>
          </cell>
          <cell r="CH158">
            <v>-4538170.38</v>
          </cell>
          <cell r="CI158">
            <v>5747645.025320245</v>
          </cell>
          <cell r="CJ158">
            <v>-59952</v>
          </cell>
          <cell r="CK158">
            <v>71844901.024766639</v>
          </cell>
          <cell r="CL158"/>
          <cell r="CM158"/>
          <cell r="CN158"/>
          <cell r="CO158"/>
          <cell r="CP158"/>
          <cell r="CQ158"/>
          <cell r="CR158"/>
          <cell r="CS158">
            <v>2.6348934399150169E-3</v>
          </cell>
          <cell r="CT158">
            <v>2.6443948968582582E-3</v>
          </cell>
          <cell r="CU158">
            <v>2.5219191732141718E-3</v>
          </cell>
          <cell r="CV158">
            <v>2.3679892060273393E-3</v>
          </cell>
          <cell r="CW158"/>
          <cell r="CX158"/>
          <cell r="CY158"/>
          <cell r="CZ158"/>
          <cell r="DA158"/>
          <cell r="DB158"/>
          <cell r="DC158"/>
          <cell r="DD158">
            <v>114626821</v>
          </cell>
          <cell r="DE158">
            <v>86700782</v>
          </cell>
          <cell r="DF158">
            <v>71844901</v>
          </cell>
          <cell r="DG158">
            <v>74921993</v>
          </cell>
          <cell r="DH158"/>
          <cell r="DI158"/>
          <cell r="DJ158"/>
          <cell r="DK158"/>
          <cell r="DL158"/>
          <cell r="DM158"/>
          <cell r="DN158"/>
          <cell r="DO158">
            <v>41465807.49657955</v>
          </cell>
          <cell r="DP158">
            <v>42350134.262272827</v>
          </cell>
          <cell r="DQ158">
            <v>41881681.782729417</v>
          </cell>
          <cell r="DR158">
            <v>43062150.947399117</v>
          </cell>
          <cell r="DS158"/>
          <cell r="DT158"/>
          <cell r="DU158"/>
          <cell r="DV158"/>
          <cell r="DW158"/>
          <cell r="DX158"/>
          <cell r="DY158"/>
          <cell r="DZ158">
            <v>2.7643696799937008</v>
          </cell>
          <cell r="EA158">
            <v>2.0472374765818979</v>
          </cell>
          <cell r="EB158">
            <v>1.7154254065706214</v>
          </cell>
          <cell r="EC158">
            <v>1.7398571913306891</v>
          </cell>
          <cell r="ED158"/>
          <cell r="EE158"/>
          <cell r="EF158"/>
          <cell r="EG158"/>
          <cell r="EH158"/>
          <cell r="EI158"/>
          <cell r="EJ158"/>
          <cell r="EK158">
            <v>2.41E-2</v>
          </cell>
          <cell r="EL158">
            <v>3.5200000000000002E-2</v>
          </cell>
          <cell r="EM158">
            <v>4.396794443253986E-2</v>
          </cell>
          <cell r="EN158">
            <v>4.3984752298205455E-2</v>
          </cell>
        </row>
        <row r="159">
          <cell r="B159">
            <v>34000</v>
          </cell>
          <cell r="C159" t="str">
            <v>Greene County Schools</v>
          </cell>
          <cell r="D159">
            <v>1.0878989133521182E-3</v>
          </cell>
          <cell r="E159">
            <v>1674376.1651333871</v>
          </cell>
          <cell r="F159">
            <v>1297657.0302931131</v>
          </cell>
          <cell r="G159">
            <v>-493439.08000000007</v>
          </cell>
          <cell r="H159">
            <v>-78718.338614483699</v>
          </cell>
          <cell r="I159">
            <v>-28404.085452377883</v>
          </cell>
          <cell r="J159">
            <v>330883.00323889637</v>
          </cell>
          <cell r="K159">
            <v>0</v>
          </cell>
          <cell r="L159">
            <v>-102580.87629692329</v>
          </cell>
          <cell r="M159">
            <v>4898.2718579974226</v>
          </cell>
          <cell r="N159">
            <v>233.5240291445123</v>
          </cell>
          <cell r="O159">
            <v>-2039.7005847449732</v>
          </cell>
          <cell r="P159">
            <v>3318.7585677578454</v>
          </cell>
          <cell r="Q159">
            <v>-3607722.6087272991</v>
          </cell>
          <cell r="R159">
            <v>10478</v>
          </cell>
          <cell r="S159">
            <v>-991059.93655553274</v>
          </cell>
          <cell r="T159">
            <v>993669</v>
          </cell>
          <cell r="U159">
            <v>1654415.0053154926</v>
          </cell>
          <cell r="V159">
            <v>22921.368661789813</v>
          </cell>
          <cell r="W159">
            <v>0</v>
          </cell>
          <cell r="X159">
            <v>2671005.3739772826</v>
          </cell>
          <cell r="Y159">
            <v>3750180</v>
          </cell>
          <cell r="Z159">
            <v>10348334.063749924</v>
          </cell>
          <cell r="AA159">
            <v>0</v>
          </cell>
          <cell r="AB159">
            <v>1735230.6966297354</v>
          </cell>
          <cell r="AC159">
            <v>15833744.760379659</v>
          </cell>
          <cell r="AD159" t="str">
            <v>N/A</v>
          </cell>
          <cell r="AE159">
            <v>-3779989</v>
          </cell>
          <cell r="AF159">
            <v>-3779989</v>
          </cell>
          <cell r="AG159">
            <v>-3776675</v>
          </cell>
          <cell r="AH159">
            <v>-1635126</v>
          </cell>
          <cell r="AI159">
            <v>-190961</v>
          </cell>
          <cell r="AJ159">
            <v>0</v>
          </cell>
          <cell r="AK159">
            <v>-13162740</v>
          </cell>
          <cell r="AL159">
            <v>32929682</v>
          </cell>
          <cell r="AM159">
            <v>-991059.93655553274</v>
          </cell>
          <cell r="AN159">
            <v>-1148372.92</v>
          </cell>
          <cell r="AO159">
            <v>1531987.6603289521</v>
          </cell>
          <cell r="AP159">
            <v>971614</v>
          </cell>
          <cell r="AQ159">
            <v>-2467200</v>
          </cell>
          <cell r="AR159">
            <v>3604403.8501595412</v>
          </cell>
          <cell r="AS159">
            <v>-10478</v>
          </cell>
          <cell r="AT159">
            <v>34420576.653932959</v>
          </cell>
          <cell r="AU159">
            <v>1.155906597040476E-3</v>
          </cell>
          <cell r="AV159">
            <v>2026748.4899203565</v>
          </cell>
          <cell r="AW159">
            <v>1458613.1869296101</v>
          </cell>
          <cell r="AX159">
            <v>-320743</v>
          </cell>
          <cell r="AY159">
            <v>0</v>
          </cell>
          <cell r="AZ159">
            <v>-15595.198206994455</v>
          </cell>
          <cell r="BA159">
            <v>-1183257.7248263238</v>
          </cell>
          <cell r="BB159">
            <v>0</v>
          </cell>
          <cell r="BC159">
            <v>-101300.09039824523</v>
          </cell>
          <cell r="BD159">
            <v>3526.2213799042438</v>
          </cell>
          <cell r="BE159">
            <v>344.24285547781824</v>
          </cell>
          <cell r="BF159">
            <v>-128.55151672367512</v>
          </cell>
          <cell r="BG159">
            <v>0</v>
          </cell>
          <cell r="BH159">
            <v>-2634398.7835847787</v>
          </cell>
          <cell r="BI159">
            <v>331223</v>
          </cell>
          <cell r="BJ159">
            <v>-434968.20744771697</v>
          </cell>
          <cell r="BK159">
            <v>1324892</v>
          </cell>
          <cell r="BL159">
            <v>0</v>
          </cell>
          <cell r="BM159">
            <v>3541.4169280289379</v>
          </cell>
          <cell r="BN159">
            <v>0</v>
          </cell>
          <cell r="BO159">
            <v>1328433.4169280289</v>
          </cell>
          <cell r="BP159">
            <v>1603725</v>
          </cell>
          <cell r="BQ159">
            <v>14265898.264208324</v>
          </cell>
          <cell r="BR159">
            <v>0</v>
          </cell>
          <cell r="BS159">
            <v>2251876.8316109339</v>
          </cell>
          <cell r="BT159">
            <v>18121500.095819257</v>
          </cell>
          <cell r="BU159">
            <v>-3819247</v>
          </cell>
          <cell r="BV159">
            <v>-3819247</v>
          </cell>
          <cell r="BW159">
            <v>-3819247</v>
          </cell>
          <cell r="BX159">
            <v>-3815726</v>
          </cell>
          <cell r="BY159">
            <v>-1519598</v>
          </cell>
          <cell r="BZ159">
            <v>0</v>
          </cell>
          <cell r="CA159"/>
          <cell r="CB159">
            <v>-16793065</v>
          </cell>
          <cell r="CC159">
            <v>39260073</v>
          </cell>
          <cell r="CD159">
            <v>-434968.20744771697</v>
          </cell>
          <cell r="CE159">
            <v>-1087895.9800000002</v>
          </cell>
          <cell r="CF159">
            <v>-5980159.7088406552</v>
          </cell>
          <cell r="CG159">
            <v>473182</v>
          </cell>
          <cell r="CH159">
            <v>-1603725.0199999998</v>
          </cell>
          <cell r="CI159">
            <v>2634398.7835847787</v>
          </cell>
          <cell r="CJ159">
            <v>-331223</v>
          </cell>
          <cell r="CK159">
            <v>32929681.867296413</v>
          </cell>
          <cell r="CL159"/>
          <cell r="CM159"/>
          <cell r="CN159"/>
          <cell r="CO159"/>
          <cell r="CP159"/>
          <cell r="CQ159"/>
          <cell r="CR159"/>
          <cell r="CS159">
            <v>1.1494173860556655E-3</v>
          </cell>
          <cell r="CT159">
            <v>1.1974417610530939E-3</v>
          </cell>
          <cell r="CU159">
            <v>1.155906597040476E-3</v>
          </cell>
          <cell r="CV159">
            <v>1.0878989133521182E-3</v>
          </cell>
          <cell r="CW159"/>
          <cell r="CX159"/>
          <cell r="CY159"/>
          <cell r="CZ159"/>
          <cell r="DA159"/>
          <cell r="DB159"/>
          <cell r="DC159"/>
          <cell r="DD159">
            <v>50003563</v>
          </cell>
          <cell r="DE159">
            <v>39260073</v>
          </cell>
          <cell r="DF159">
            <v>32929682</v>
          </cell>
          <cell r="DG159">
            <v>34420577</v>
          </cell>
          <cell r="DH159"/>
          <cell r="DI159"/>
          <cell r="DJ159"/>
          <cell r="DK159"/>
          <cell r="DL159"/>
          <cell r="DM159"/>
          <cell r="DN159"/>
          <cell r="DO159">
            <v>17178016.137605488</v>
          </cell>
          <cell r="DP159">
            <v>17840327.995964393</v>
          </cell>
          <cell r="DQ159">
            <v>17981866.189777724</v>
          </cell>
          <cell r="DR159">
            <v>18315320.97493336</v>
          </cell>
          <cell r="DS159"/>
          <cell r="DT159"/>
          <cell r="DU159"/>
          <cell r="DV159"/>
          <cell r="DW159"/>
          <cell r="DX159"/>
          <cell r="DY159"/>
          <cell r="DZ159">
            <v>2.9109044140745692</v>
          </cell>
          <cell r="EA159">
            <v>2.2006362780370914</v>
          </cell>
          <cell r="EB159">
            <v>1.8312716629333925</v>
          </cell>
          <cell r="EC159">
            <v>1.879332447796495</v>
          </cell>
          <cell r="ED159"/>
          <cell r="EE159"/>
          <cell r="EF159"/>
          <cell r="EG159"/>
          <cell r="EH159"/>
          <cell r="EI159"/>
          <cell r="EJ159"/>
          <cell r="EK159">
            <v>2.41E-2</v>
          </cell>
          <cell r="EL159">
            <v>3.5200000000000002E-2</v>
          </cell>
          <cell r="EM159">
            <v>4.396794443253986E-2</v>
          </cell>
          <cell r="EN159">
            <v>4.3984752298205455E-2</v>
          </cell>
        </row>
        <row r="160">
          <cell r="B160">
            <v>34100</v>
          </cell>
          <cell r="C160" t="str">
            <v>Guilford County Schools</v>
          </cell>
          <cell r="D160">
            <v>2.5411482946389775E-2</v>
          </cell>
          <cell r="E160">
            <v>39110601.953838907</v>
          </cell>
          <cell r="F160">
            <v>30311078.622139554</v>
          </cell>
          <cell r="G160">
            <v>-2635062.6900000013</v>
          </cell>
          <cell r="H160">
            <v>-1838727.564408035</v>
          </cell>
          <cell r="I160">
            <v>-663471.50844821008</v>
          </cell>
          <cell r="J160">
            <v>7728868.6392261991</v>
          </cell>
          <cell r="K160">
            <v>0</v>
          </cell>
          <cell r="L160">
            <v>-2396116.1801448269</v>
          </cell>
          <cell r="M160">
            <v>114415.36548901278</v>
          </cell>
          <cell r="N160">
            <v>5454.727283340243</v>
          </cell>
          <cell r="O160">
            <v>-47643.963964703245</v>
          </cell>
          <cell r="P160">
            <v>77520.600225534945</v>
          </cell>
          <cell r="Q160">
            <v>-84270312.638234511</v>
          </cell>
          <cell r="R160">
            <v>-3163703</v>
          </cell>
          <cell r="S160">
            <v>-17667097.636997744</v>
          </cell>
          <cell r="T160">
            <v>12819726</v>
          </cell>
          <cell r="U160">
            <v>38644342.942016169</v>
          </cell>
          <cell r="V160">
            <v>535404.49549880112</v>
          </cell>
          <cell r="W160">
            <v>0</v>
          </cell>
          <cell r="X160">
            <v>51999473.437514968</v>
          </cell>
          <cell r="Y160">
            <v>42923100</v>
          </cell>
          <cell r="Z160">
            <v>241719622.43647513</v>
          </cell>
          <cell r="AA160">
            <v>0</v>
          </cell>
          <cell r="AB160">
            <v>40532061.126516171</v>
          </cell>
          <cell r="AC160">
            <v>325174783.56299132</v>
          </cell>
          <cell r="AD160" t="str">
            <v>N/A</v>
          </cell>
          <cell r="AE160">
            <v>-82811747</v>
          </cell>
          <cell r="AF160">
            <v>-82811747</v>
          </cell>
          <cell r="AG160">
            <v>-82734337</v>
          </cell>
          <cell r="AH160">
            <v>-29247813</v>
          </cell>
          <cell r="AI160">
            <v>4430333</v>
          </cell>
          <cell r="AJ160">
            <v>0</v>
          </cell>
          <cell r="AK160">
            <v>-273175311</v>
          </cell>
          <cell r="AL160">
            <v>733683938</v>
          </cell>
          <cell r="AM160">
            <v>-17667097.636997744</v>
          </cell>
          <cell r="AN160">
            <v>-26869144.309999999</v>
          </cell>
          <cell r="AO160">
            <v>35784646.741280742</v>
          </cell>
          <cell r="AP160">
            <v>4893084</v>
          </cell>
          <cell r="AQ160">
            <v>-13175320</v>
          </cell>
          <cell r="AR160">
            <v>84192792.038008973</v>
          </cell>
          <cell r="AS160">
            <v>3163703</v>
          </cell>
          <cell r="AT160">
            <v>804006601.83229208</v>
          </cell>
          <cell r="AU160">
            <v>2.575397223610652E-2</v>
          </cell>
          <cell r="AV160">
            <v>45156610.813210815</v>
          </cell>
          <cell r="AW160">
            <v>32498372.80588565</v>
          </cell>
          <cell r="AX160">
            <v>-7436943</v>
          </cell>
          <cell r="AY160">
            <v>0</v>
          </cell>
          <cell r="AZ160">
            <v>-347466.05190060119</v>
          </cell>
          <cell r="BA160">
            <v>-26363364.19513369</v>
          </cell>
          <cell r="BB160">
            <v>0</v>
          </cell>
          <cell r="BC160">
            <v>-2256998.7249066057</v>
          </cell>
          <cell r="BD160">
            <v>78565.350997161149</v>
          </cell>
          <cell r="BE160">
            <v>7669.8419795793552</v>
          </cell>
          <cell r="BF160">
            <v>-2864.1693032010458</v>
          </cell>
          <cell r="BG160">
            <v>0</v>
          </cell>
          <cell r="BH160">
            <v>-58695255.572539508</v>
          </cell>
          <cell r="BI160">
            <v>4273242</v>
          </cell>
          <cell r="BJ160">
            <v>-13088430.901710398</v>
          </cell>
          <cell r="BK160">
            <v>17092968</v>
          </cell>
          <cell r="BL160">
            <v>0</v>
          </cell>
          <cell r="BM160">
            <v>78903.912716177001</v>
          </cell>
          <cell r="BN160">
            <v>0</v>
          </cell>
          <cell r="BO160">
            <v>17171871.912716176</v>
          </cell>
          <cell r="BP160">
            <v>37184725</v>
          </cell>
          <cell r="BQ160">
            <v>317848819.93079937</v>
          </cell>
          <cell r="BR160">
            <v>0</v>
          </cell>
          <cell r="BS160">
            <v>50172542.962317497</v>
          </cell>
          <cell r="BT160">
            <v>405206087.89311683</v>
          </cell>
          <cell r="BU160">
            <v>-88491223</v>
          </cell>
          <cell r="BV160">
            <v>-88491223</v>
          </cell>
          <cell r="BW160">
            <v>-88491223</v>
          </cell>
          <cell r="BX160">
            <v>-88412771</v>
          </cell>
          <cell r="BY160">
            <v>-34147775</v>
          </cell>
          <cell r="BZ160">
            <v>0</v>
          </cell>
          <cell r="CA160"/>
          <cell r="CB160">
            <v>-388034215</v>
          </cell>
          <cell r="CC160">
            <v>876058743</v>
          </cell>
          <cell r="CD160">
            <v>-13088430.901710398</v>
          </cell>
          <cell r="CE160">
            <v>-24289132.179999996</v>
          </cell>
          <cell r="CF160">
            <v>-133239889.3676113</v>
          </cell>
          <cell r="CG160">
            <v>11005358</v>
          </cell>
          <cell r="CH160">
            <v>-37184724.820000008</v>
          </cell>
          <cell r="CI160">
            <v>58695255.572539508</v>
          </cell>
          <cell r="CJ160">
            <v>-4273242</v>
          </cell>
          <cell r="CK160">
            <v>733683937.30321789</v>
          </cell>
          <cell r="CL160"/>
          <cell r="CM160"/>
          <cell r="CN160"/>
          <cell r="CO160"/>
          <cell r="CP160"/>
          <cell r="CQ160"/>
          <cell r="CR160"/>
          <cell r="CS160">
            <v>2.6079346093567862E-2</v>
          </cell>
          <cell r="CT160">
            <v>2.6720004202072038E-2</v>
          </cell>
          <cell r="CU160">
            <v>2.575397223610652E-2</v>
          </cell>
          <cell r="CV160">
            <v>2.5411482946389775E-2</v>
          </cell>
          <cell r="CW160"/>
          <cell r="CX160"/>
          <cell r="CY160"/>
          <cell r="CZ160"/>
          <cell r="DA160"/>
          <cell r="DB160"/>
          <cell r="DC160"/>
          <cell r="DD160">
            <v>1134540199</v>
          </cell>
          <cell r="DE160">
            <v>876058743</v>
          </cell>
          <cell r="DF160">
            <v>733683938</v>
          </cell>
          <cell r="DG160">
            <v>804006602</v>
          </cell>
          <cell r="DH160"/>
          <cell r="DI160"/>
          <cell r="DJ160"/>
          <cell r="DK160"/>
          <cell r="DL160"/>
          <cell r="DM160"/>
          <cell r="DN160"/>
          <cell r="DO160">
            <v>386871141.28413934</v>
          </cell>
          <cell r="DP160">
            <v>398819292.00846201</v>
          </cell>
          <cell r="DQ160">
            <v>401475814.5595721</v>
          </cell>
          <cell r="DR160">
            <v>428534140.59907854</v>
          </cell>
          <cell r="DS160"/>
          <cell r="DT160"/>
          <cell r="DU160"/>
          <cell r="DV160"/>
          <cell r="DW160"/>
          <cell r="DX160"/>
          <cell r="DY160"/>
          <cell r="DZ160">
            <v>2.9326048855288787</v>
          </cell>
          <cell r="EA160">
            <v>2.1966308063688458</v>
          </cell>
          <cell r="EB160">
            <v>1.8274673377395538</v>
          </cell>
          <cell r="EC160">
            <v>1.8761786420937703</v>
          </cell>
          <cell r="ED160"/>
          <cell r="EE160"/>
          <cell r="EF160"/>
          <cell r="EG160"/>
          <cell r="EH160"/>
          <cell r="EI160"/>
          <cell r="EJ160"/>
          <cell r="EK160">
            <v>2.41E-2</v>
          </cell>
          <cell r="EL160">
            <v>3.5200000000000002E-2</v>
          </cell>
          <cell r="EM160">
            <v>4.396794443253986E-2</v>
          </cell>
          <cell r="EN160">
            <v>4.3984752298205455E-2</v>
          </cell>
        </row>
        <row r="161">
          <cell r="B161">
            <v>34105</v>
          </cell>
          <cell r="C161" t="str">
            <v>Guilford Technical Community College</v>
          </cell>
          <cell r="D161">
            <v>1.9218665416901903E-3</v>
          </cell>
          <cell r="E161">
            <v>2957928.8024638784</v>
          </cell>
          <cell r="F161">
            <v>2292422.208075305</v>
          </cell>
          <cell r="G161">
            <v>-865500.07999999961</v>
          </cell>
          <cell r="H161">
            <v>-139062.68251933501</v>
          </cell>
          <cell r="I161">
            <v>-50178.24800470726</v>
          </cell>
          <cell r="J161">
            <v>584533.14488510473</v>
          </cell>
          <cell r="K161">
            <v>0</v>
          </cell>
          <cell r="L161">
            <v>-181217.89768578165</v>
          </cell>
          <cell r="M161">
            <v>8653.2164711712812</v>
          </cell>
          <cell r="N161">
            <v>412.5401843730495</v>
          </cell>
          <cell r="O161">
            <v>-3603.3056571483962</v>
          </cell>
          <cell r="P161">
            <v>5862.8710563451359</v>
          </cell>
          <cell r="Q161">
            <v>-6373350.7666149065</v>
          </cell>
          <cell r="R161">
            <v>-946084</v>
          </cell>
          <cell r="S161">
            <v>-2709184.197345702</v>
          </cell>
          <cell r="T161">
            <v>0</v>
          </cell>
          <cell r="U161">
            <v>2922665.7052068585</v>
          </cell>
          <cell r="V161">
            <v>40492.55953855496</v>
          </cell>
          <cell r="W161">
            <v>0</v>
          </cell>
          <cell r="X161">
            <v>2963158.2647454133</v>
          </cell>
          <cell r="Y161">
            <v>7628644</v>
          </cell>
          <cell r="Z161">
            <v>18281217.818366099</v>
          </cell>
          <cell r="AA161">
            <v>0</v>
          </cell>
          <cell r="AB161">
            <v>3065433.5407788521</v>
          </cell>
          <cell r="AC161">
            <v>28975295.359144952</v>
          </cell>
          <cell r="AD161" t="str">
            <v>N/A</v>
          </cell>
          <cell r="AE161">
            <v>-7636068</v>
          </cell>
          <cell r="AF161">
            <v>-7636068</v>
          </cell>
          <cell r="AG161">
            <v>-7630213</v>
          </cell>
          <cell r="AH161">
            <v>-2778639</v>
          </cell>
          <cell r="AI161">
            <v>-331149</v>
          </cell>
          <cell r="AJ161">
            <v>0</v>
          </cell>
          <cell r="AK161">
            <v>-26012137</v>
          </cell>
          <cell r="AL161">
            <v>58381599</v>
          </cell>
          <cell r="AM161">
            <v>-2709184.197345702</v>
          </cell>
          <cell r="AN161">
            <v>-2378958.9200000004</v>
          </cell>
          <cell r="AO161">
            <v>2706387.3219583598</v>
          </cell>
          <cell r="AP161">
            <v>1821001</v>
          </cell>
          <cell r="AQ161">
            <v>-4327520</v>
          </cell>
          <cell r="AR161">
            <v>6367487.8955585612</v>
          </cell>
          <cell r="AS161">
            <v>946084</v>
          </cell>
          <cell r="AT161">
            <v>60806896.100171216</v>
          </cell>
          <cell r="AU161">
            <v>2.0493266862696624E-3</v>
          </cell>
          <cell r="AV161">
            <v>3593257.2557201916</v>
          </cell>
          <cell r="AW161">
            <v>2586000.4057187838</v>
          </cell>
          <cell r="AX161">
            <v>-462875</v>
          </cell>
          <cell r="AY161">
            <v>0</v>
          </cell>
          <cell r="AZ161">
            <v>-27648.995122171971</v>
          </cell>
          <cell r="BA161">
            <v>-2097817.971131796</v>
          </cell>
          <cell r="BB161">
            <v>0</v>
          </cell>
          <cell r="BC161">
            <v>-179596.67252196136</v>
          </cell>
          <cell r="BD161">
            <v>6251.6985317277813</v>
          </cell>
          <cell r="BE161">
            <v>610.31407909134066</v>
          </cell>
          <cell r="BF161">
            <v>-227.91119495016022</v>
          </cell>
          <cell r="BG161">
            <v>0</v>
          </cell>
          <cell r="BH161">
            <v>-4670570.9123032</v>
          </cell>
          <cell r="BI161">
            <v>-483212</v>
          </cell>
          <cell r="BJ161">
            <v>-1735829.788224285</v>
          </cell>
          <cell r="BK161">
            <v>0</v>
          </cell>
          <cell r="BL161">
            <v>0</v>
          </cell>
          <cell r="BM161">
            <v>6278.6389803454822</v>
          </cell>
          <cell r="BN161">
            <v>0</v>
          </cell>
          <cell r="BO161">
            <v>6278.6389803454822</v>
          </cell>
          <cell r="BP161">
            <v>4247208</v>
          </cell>
          <cell r="BQ161">
            <v>25292256.39104683</v>
          </cell>
          <cell r="BR161">
            <v>0</v>
          </cell>
          <cell r="BS161">
            <v>3992391.1646738918</v>
          </cell>
          <cell r="BT161">
            <v>33531855.55572072</v>
          </cell>
          <cell r="BU161">
            <v>-7735870</v>
          </cell>
          <cell r="BV161">
            <v>-7735870</v>
          </cell>
          <cell r="BW161">
            <v>-7735870</v>
          </cell>
          <cell r="BX161">
            <v>-7729627</v>
          </cell>
          <cell r="BY161">
            <v>-2588339</v>
          </cell>
          <cell r="BZ161">
            <v>0</v>
          </cell>
          <cell r="CA161"/>
          <cell r="CB161">
            <v>-33525576</v>
          </cell>
          <cell r="CC161">
            <v>69371212</v>
          </cell>
          <cell r="CD161">
            <v>-1735829.788224285</v>
          </cell>
          <cell r="CE161">
            <v>-2248606.54</v>
          </cell>
          <cell r="CF161">
            <v>-10602328.00025505</v>
          </cell>
          <cell r="CG161">
            <v>757728</v>
          </cell>
          <cell r="CH161">
            <v>-2314360.46</v>
          </cell>
          <cell r="CI161">
            <v>4670570.9123032</v>
          </cell>
          <cell r="CJ161">
            <v>483212</v>
          </cell>
          <cell r="CK161">
            <v>58381598.123823874</v>
          </cell>
          <cell r="CL161"/>
          <cell r="CM161"/>
          <cell r="CN161"/>
          <cell r="CO161"/>
          <cell r="CP161"/>
          <cell r="CQ161"/>
          <cell r="CR161"/>
          <cell r="CS161">
            <v>2.1879300458095808E-3</v>
          </cell>
          <cell r="CT161">
            <v>2.1158387976953387E-3</v>
          </cell>
          <cell r="CU161">
            <v>2.0493266862696624E-3</v>
          </cell>
          <cell r="CV161">
            <v>1.9218665416901903E-3</v>
          </cell>
          <cell r="CW161"/>
          <cell r="CX161"/>
          <cell r="CY161"/>
          <cell r="CZ161"/>
          <cell r="DA161"/>
          <cell r="DB161"/>
          <cell r="DC161"/>
          <cell r="DD161">
            <v>95182394</v>
          </cell>
          <cell r="DE161">
            <v>69371212</v>
          </cell>
          <cell r="DF161">
            <v>58381599</v>
          </cell>
          <cell r="DG161">
            <v>60806895</v>
          </cell>
          <cell r="DH161"/>
          <cell r="DI161"/>
          <cell r="DJ161"/>
          <cell r="DK161"/>
          <cell r="DL161"/>
          <cell r="DM161"/>
          <cell r="DN161"/>
          <cell r="DO161">
            <v>36311314.63348113</v>
          </cell>
          <cell r="DP161">
            <v>38706318.028769024</v>
          </cell>
          <cell r="DQ161">
            <v>37167286.817016333</v>
          </cell>
          <cell r="DR161">
            <v>37941852.726709045</v>
          </cell>
          <cell r="DS161"/>
          <cell r="DT161"/>
          <cell r="DU161"/>
          <cell r="DV161"/>
          <cell r="DW161"/>
          <cell r="DX161"/>
          <cell r="DY161"/>
          <cell r="DZ161">
            <v>2.621287468128084</v>
          </cell>
          <cell r="EA161">
            <v>1.7922451819994569</v>
          </cell>
          <cell r="EB161">
            <v>1.5707791447739226</v>
          </cell>
          <cell r="EC161">
            <v>1.6026337838055857</v>
          </cell>
          <cell r="ED161"/>
          <cell r="EE161"/>
          <cell r="EF161"/>
          <cell r="EG161"/>
          <cell r="EH161"/>
          <cell r="EI161"/>
          <cell r="EJ161"/>
          <cell r="EK161">
            <v>2.41E-2</v>
          </cell>
          <cell r="EL161">
            <v>3.5200000000000002E-2</v>
          </cell>
          <cell r="EM161">
            <v>4.396794443253986E-2</v>
          </cell>
          <cell r="EN161">
            <v>4.3984752298205455E-2</v>
          </cell>
        </row>
        <row r="162">
          <cell r="B162">
            <v>34200</v>
          </cell>
          <cell r="C162" t="str">
            <v>Halifax County Schools</v>
          </cell>
          <cell r="D162">
            <v>8.7097832181105242E-4</v>
          </cell>
          <cell r="E162">
            <v>1340515.4876887749</v>
          </cell>
          <cell r="F162">
            <v>1038911.9142039163</v>
          </cell>
          <cell r="G162">
            <v>291435.02</v>
          </cell>
          <cell r="H162">
            <v>-63022.368733634219</v>
          </cell>
          <cell r="I162">
            <v>-22740.479263520028</v>
          </cell>
          <cell r="J162">
            <v>264906.89469375031</v>
          </cell>
          <cell r="K162">
            <v>0</v>
          </cell>
          <cell r="L162">
            <v>-82126.857918905793</v>
          </cell>
          <cell r="M162">
            <v>3921.5854986997665</v>
          </cell>
          <cell r="N162">
            <v>186.96072264667328</v>
          </cell>
          <cell r="O162">
            <v>-1632.9963845852203</v>
          </cell>
          <cell r="P162">
            <v>2657.01779123498</v>
          </cell>
          <cell r="Q162">
            <v>-2888364.1161355306</v>
          </cell>
          <cell r="R162">
            <v>-1216310</v>
          </cell>
          <cell r="S162">
            <v>-1331661.9378371523</v>
          </cell>
          <cell r="T162">
            <v>1457190</v>
          </cell>
          <cell r="U162">
            <v>1324534.4647589682</v>
          </cell>
          <cell r="V162">
            <v>18350.983685739215</v>
          </cell>
          <cell r="W162">
            <v>0</v>
          </cell>
          <cell r="X162">
            <v>2800075.4484447073</v>
          </cell>
          <cell r="Y162">
            <v>3955797</v>
          </cell>
          <cell r="Z162">
            <v>8284937.6222033044</v>
          </cell>
          <cell r="AA162">
            <v>0</v>
          </cell>
          <cell r="AB162">
            <v>1389235.9865023738</v>
          </cell>
          <cell r="AC162">
            <v>13629970.608705679</v>
          </cell>
          <cell r="AD162" t="str">
            <v>N/A</v>
          </cell>
          <cell r="AE162">
            <v>-3564491</v>
          </cell>
          <cell r="AF162">
            <v>-3564491</v>
          </cell>
          <cell r="AG162">
            <v>-3561838</v>
          </cell>
          <cell r="AH162">
            <v>-672679</v>
          </cell>
          <cell r="AI162">
            <v>533604</v>
          </cell>
          <cell r="AJ162">
            <v>0</v>
          </cell>
          <cell r="AK162">
            <v>-10829895</v>
          </cell>
          <cell r="AL162">
            <v>23702080</v>
          </cell>
          <cell r="AM162">
            <v>-1331661.9378371523</v>
          </cell>
          <cell r="AN162">
            <v>-1041903.02</v>
          </cell>
          <cell r="AO162">
            <v>1226518.4063077299</v>
          </cell>
          <cell r="AP162">
            <v>-556922</v>
          </cell>
          <cell r="AQ162">
            <v>1457190</v>
          </cell>
          <cell r="AR162">
            <v>2885707.0983442958</v>
          </cell>
          <cell r="AS162">
            <v>1216310</v>
          </cell>
          <cell r="AT162">
            <v>27557318.546814874</v>
          </cell>
          <cell r="AU162">
            <v>8.3199682052002789E-4</v>
          </cell>
          <cell r="AV162">
            <v>1458810.170237706</v>
          </cell>
          <cell r="AW162">
            <v>1049878.5429559459</v>
          </cell>
          <cell r="AX162">
            <v>-306867</v>
          </cell>
          <cell r="AY162">
            <v>0</v>
          </cell>
          <cell r="AZ162">
            <v>-11225.089775263805</v>
          </cell>
          <cell r="BA162">
            <v>-851683.57671099156</v>
          </cell>
          <cell r="BB162">
            <v>0</v>
          </cell>
          <cell r="BC162">
            <v>-72913.636227633862</v>
          </cell>
          <cell r="BD162">
            <v>2538.0986526434226</v>
          </cell>
          <cell r="BE162">
            <v>247.77863711271056</v>
          </cell>
          <cell r="BF162">
            <v>-92.528629442003009</v>
          </cell>
          <cell r="BG162">
            <v>0</v>
          </cell>
          <cell r="BH162">
            <v>-1896183.841788053</v>
          </cell>
          <cell r="BI162">
            <v>-909443</v>
          </cell>
          <cell r="BJ162">
            <v>-1536934.0826479758</v>
          </cell>
          <cell r="BK162">
            <v>0</v>
          </cell>
          <cell r="BL162">
            <v>0</v>
          </cell>
          <cell r="BM162">
            <v>2549.0360828459793</v>
          </cell>
          <cell r="BN162">
            <v>0</v>
          </cell>
          <cell r="BO162">
            <v>2549.0360828459793</v>
          </cell>
          <cell r="BP162">
            <v>5172107</v>
          </cell>
          <cell r="BQ162">
            <v>10268288.136838006</v>
          </cell>
          <cell r="BR162">
            <v>0</v>
          </cell>
          <cell r="BS162">
            <v>1620852.7305752588</v>
          </cell>
          <cell r="BT162">
            <v>17061247.867413264</v>
          </cell>
          <cell r="BU162">
            <v>-3972864</v>
          </cell>
          <cell r="BV162">
            <v>-3972864</v>
          </cell>
          <cell r="BW162">
            <v>-3972864</v>
          </cell>
          <cell r="BX162">
            <v>-3970330</v>
          </cell>
          <cell r="BY162">
            <v>-1169776</v>
          </cell>
          <cell r="BZ162">
            <v>0</v>
          </cell>
          <cell r="CA162"/>
          <cell r="CB162">
            <v>-17058698</v>
          </cell>
          <cell r="CC162">
            <v>28706578</v>
          </cell>
          <cell r="CD162">
            <v>-1536934.0826479758</v>
          </cell>
          <cell r="CE162">
            <v>-930724.18</v>
          </cell>
          <cell r="CF162">
            <v>-4304390.9228447601</v>
          </cell>
          <cell r="CG162">
            <v>496259</v>
          </cell>
          <cell r="CH162">
            <v>-1534334.8199999998</v>
          </cell>
          <cell r="CI162">
            <v>1896183.841788053</v>
          </cell>
          <cell r="CJ162">
            <v>909443</v>
          </cell>
          <cell r="CK162">
            <v>23702079.836295318</v>
          </cell>
          <cell r="CL162"/>
          <cell r="CM162"/>
          <cell r="CN162"/>
          <cell r="CO162"/>
          <cell r="CP162"/>
          <cell r="CQ162"/>
          <cell r="CR162"/>
          <cell r="CS162">
            <v>1.0017279265030735E-3</v>
          </cell>
          <cell r="CT162">
            <v>8.7555759636989683E-4</v>
          </cell>
          <cell r="CU162">
            <v>8.3199682052002789E-4</v>
          </cell>
          <cell r="CV162">
            <v>8.7097832181105242E-4</v>
          </cell>
          <cell r="CW162"/>
          <cell r="CX162"/>
          <cell r="CY162"/>
          <cell r="CZ162"/>
          <cell r="DA162"/>
          <cell r="DB162"/>
          <cell r="DC162"/>
          <cell r="DD162">
            <v>43578570</v>
          </cell>
          <cell r="DE162">
            <v>28706578</v>
          </cell>
          <cell r="DF162">
            <v>23702080</v>
          </cell>
          <cell r="DG162">
            <v>27557318</v>
          </cell>
          <cell r="DH162"/>
          <cell r="DI162"/>
          <cell r="DJ162"/>
          <cell r="DK162"/>
          <cell r="DL162"/>
          <cell r="DM162"/>
          <cell r="DN162"/>
          <cell r="DO162">
            <v>15988799.343061125</v>
          </cell>
          <cell r="DP162">
            <v>14882400.590040855</v>
          </cell>
          <cell r="DQ162">
            <v>15383968.66247322</v>
          </cell>
          <cell r="DR162">
            <v>16617239.838825541</v>
          </cell>
          <cell r="DS162"/>
          <cell r="DT162"/>
          <cell r="DU162"/>
          <cell r="DV162"/>
          <cell r="DW162"/>
          <cell r="DX162"/>
          <cell r="DY162"/>
          <cell r="DZ162">
            <v>2.7255686349527166</v>
          </cell>
          <cell r="EA162">
            <v>1.9288943222782309</v>
          </cell>
          <cell r="EB162">
            <v>1.540699966310872</v>
          </cell>
          <cell r="EC162">
            <v>1.6583571199118994</v>
          </cell>
          <cell r="ED162"/>
          <cell r="EE162"/>
          <cell r="EF162"/>
          <cell r="EG162"/>
          <cell r="EH162"/>
          <cell r="EI162"/>
          <cell r="EJ162"/>
          <cell r="EK162">
            <v>2.41E-2</v>
          </cell>
          <cell r="EL162">
            <v>3.5200000000000002E-2</v>
          </cell>
          <cell r="EM162">
            <v>4.396794443253986E-2</v>
          </cell>
          <cell r="EN162">
            <v>4.3984752298205455E-2</v>
          </cell>
        </row>
        <row r="163">
          <cell r="B163">
            <v>34205</v>
          </cell>
          <cell r="C163" t="str">
            <v>Halifax Community College</v>
          </cell>
          <cell r="D163">
            <v>3.527264114511469E-4</v>
          </cell>
          <cell r="E163">
            <v>542878.28482799046</v>
          </cell>
          <cell r="F163">
            <v>420735.69701369241</v>
          </cell>
          <cell r="G163">
            <v>-148691.20000000001</v>
          </cell>
          <cell r="H163">
            <v>-25522.626003300455</v>
          </cell>
          <cell r="I163">
            <v>-9209.3769092001912</v>
          </cell>
          <cell r="J163">
            <v>107281.26750583346</v>
          </cell>
          <cell r="K163">
            <v>0</v>
          </cell>
          <cell r="L163">
            <v>-33259.509625060622</v>
          </cell>
          <cell r="M163">
            <v>1588.1529373532474</v>
          </cell>
          <cell r="N163">
            <v>75.714840576457391</v>
          </cell>
          <cell r="O163">
            <v>-661.32639610334388</v>
          </cell>
          <cell r="P163">
            <v>1076.0317762162176</v>
          </cell>
          <cell r="Q163">
            <v>-1169721.7762324119</v>
          </cell>
          <cell r="R163">
            <v>-234180</v>
          </cell>
          <cell r="S163">
            <v>-547610.66626441421</v>
          </cell>
          <cell r="T163">
            <v>0</v>
          </cell>
          <cell r="U163">
            <v>536406.33400190319</v>
          </cell>
          <cell r="V163">
            <v>7431.7310316175026</v>
          </cell>
          <cell r="W163">
            <v>0</v>
          </cell>
          <cell r="X163">
            <v>543838.06503352069</v>
          </cell>
          <cell r="Y163">
            <v>1478003</v>
          </cell>
          <cell r="Z163">
            <v>3355211.3105408936</v>
          </cell>
          <cell r="AA163">
            <v>0</v>
          </cell>
          <cell r="AB163">
            <v>562608.97878475545</v>
          </cell>
          <cell r="AC163">
            <v>5395823.2893256499</v>
          </cell>
          <cell r="AD163" t="str">
            <v>N/A</v>
          </cell>
          <cell r="AE163">
            <v>-1451854</v>
          </cell>
          <cell r="AF163">
            <v>-1451854</v>
          </cell>
          <cell r="AG163">
            <v>-1450779</v>
          </cell>
          <cell r="AH163">
            <v>-446882</v>
          </cell>
          <cell r="AI163">
            <v>-50616</v>
          </cell>
          <cell r="AJ163">
            <v>0</v>
          </cell>
          <cell r="AK163">
            <v>-4851985</v>
          </cell>
          <cell r="AL163">
            <v>10665974</v>
          </cell>
          <cell r="AM163">
            <v>-547610.66626441421</v>
          </cell>
          <cell r="AN163">
            <v>-424020.8</v>
          </cell>
          <cell r="AO163">
            <v>496712.05953339202</v>
          </cell>
          <cell r="AP163">
            <v>309646</v>
          </cell>
          <cell r="AQ163">
            <v>-743440</v>
          </cell>
          <cell r="AR163">
            <v>1168645.7444561955</v>
          </cell>
          <cell r="AS163">
            <v>234180</v>
          </cell>
          <cell r="AT163">
            <v>11160086.337725172</v>
          </cell>
          <cell r="AU163">
            <v>3.7439990924218152E-4</v>
          </cell>
          <cell r="AV163">
            <v>656466.9261562652</v>
          </cell>
          <cell r="AW163">
            <v>472447.03525709908</v>
          </cell>
          <cell r="AX163">
            <v>-32020</v>
          </cell>
          <cell r="AY163">
            <v>0</v>
          </cell>
          <cell r="AZ163">
            <v>-5051.3084779185656</v>
          </cell>
          <cell r="BA163">
            <v>-383258.98123546486</v>
          </cell>
          <cell r="BB163">
            <v>0</v>
          </cell>
          <cell r="BC163">
            <v>-32811.253736619801</v>
          </cell>
          <cell r="BD163">
            <v>1142.1484815332005</v>
          </cell>
          <cell r="BE163">
            <v>111.50078577123256</v>
          </cell>
          <cell r="BF163">
            <v>-41.638032274854652</v>
          </cell>
          <cell r="BG163">
            <v>0</v>
          </cell>
          <cell r="BH163">
            <v>-853285.78278484975</v>
          </cell>
          <cell r="BI163">
            <v>-202157</v>
          </cell>
          <cell r="BJ163">
            <v>-378458.35358645918</v>
          </cell>
          <cell r="BK163">
            <v>0</v>
          </cell>
          <cell r="BL163">
            <v>0</v>
          </cell>
          <cell r="BM163">
            <v>1147.0703427400983</v>
          </cell>
          <cell r="BN163">
            <v>0</v>
          </cell>
          <cell r="BO163">
            <v>1147.0703427400983</v>
          </cell>
          <cell r="BP163">
            <v>968743</v>
          </cell>
          <cell r="BQ163">
            <v>4620746.1996090347</v>
          </cell>
          <cell r="BR163">
            <v>0</v>
          </cell>
          <cell r="BS163">
            <v>729386.33929276047</v>
          </cell>
          <cell r="BT163">
            <v>6318875.5389017947</v>
          </cell>
          <cell r="BU163">
            <v>-1474634</v>
          </cell>
          <cell r="BV163">
            <v>-1474634</v>
          </cell>
          <cell r="BW163">
            <v>-1474634</v>
          </cell>
          <cell r="BX163">
            <v>-1473493</v>
          </cell>
          <cell r="BY163">
            <v>-420333</v>
          </cell>
          <cell r="BZ163">
            <v>0</v>
          </cell>
          <cell r="CA163"/>
          <cell r="CB163">
            <v>-6317728</v>
          </cell>
          <cell r="CC163">
            <v>12437938</v>
          </cell>
          <cell r="CD163">
            <v>-378458.35358645918</v>
          </cell>
          <cell r="CE163">
            <v>-408359.52</v>
          </cell>
          <cell r="CF163">
            <v>-1936982.847901586</v>
          </cell>
          <cell r="CG163">
            <v>56509</v>
          </cell>
          <cell r="CH163">
            <v>-160115.47999999998</v>
          </cell>
          <cell r="CI163">
            <v>853285.78278484975</v>
          </cell>
          <cell r="CJ163">
            <v>202157</v>
          </cell>
          <cell r="CK163">
            <v>10665973.581296803</v>
          </cell>
          <cell r="CL163"/>
          <cell r="CM163"/>
          <cell r="CN163"/>
          <cell r="CO163"/>
          <cell r="CP163"/>
          <cell r="CQ163"/>
          <cell r="CR163"/>
          <cell r="CS163">
            <v>4.0870677652817434E-4</v>
          </cell>
          <cell r="CT163">
            <v>3.7936011777393261E-4</v>
          </cell>
          <cell r="CU163">
            <v>3.7439990924218152E-4</v>
          </cell>
          <cell r="CV163">
            <v>3.527264114511469E-4</v>
          </cell>
          <cell r="CW163"/>
          <cell r="CX163"/>
          <cell r="CY163"/>
          <cell r="CZ163"/>
          <cell r="DA163"/>
          <cell r="DB163"/>
          <cell r="DC163"/>
          <cell r="DD163">
            <v>17780134</v>
          </cell>
          <cell r="DE163">
            <v>12437938</v>
          </cell>
          <cell r="DF163">
            <v>10665974</v>
          </cell>
          <cell r="DG163">
            <v>11160087</v>
          </cell>
          <cell r="DH163"/>
          <cell r="DI163"/>
          <cell r="DJ163"/>
          <cell r="DK163"/>
          <cell r="DL163"/>
          <cell r="DM163"/>
          <cell r="DN163"/>
          <cell r="DO163">
            <v>7112787.451913463</v>
          </cell>
          <cell r="DP163">
            <v>7305974.8762734719</v>
          </cell>
          <cell r="DQ163">
            <v>6749787.0944994753</v>
          </cell>
          <cell r="DR163">
            <v>6762678.6706604194</v>
          </cell>
          <cell r="DS163"/>
          <cell r="DT163"/>
          <cell r="DU163"/>
          <cell r="DV163"/>
          <cell r="DW163"/>
          <cell r="DX163"/>
          <cell r="DY163"/>
          <cell r="DZ163">
            <v>2.4997420659908567</v>
          </cell>
          <cell r="EA163">
            <v>1.7024337218011578</v>
          </cell>
          <cell r="EB163">
            <v>1.5801941380776139</v>
          </cell>
          <cell r="EC163">
            <v>1.6502465285564345</v>
          </cell>
          <cell r="ED163"/>
          <cell r="EE163"/>
          <cell r="EF163"/>
          <cell r="EG163"/>
          <cell r="EH163"/>
          <cell r="EI163"/>
          <cell r="EJ163"/>
          <cell r="EK163">
            <v>2.41E-2</v>
          </cell>
          <cell r="EL163">
            <v>3.5200000000000002E-2</v>
          </cell>
          <cell r="EM163">
            <v>4.396794443253986E-2</v>
          </cell>
          <cell r="EN163">
            <v>4.3984752298205455E-2</v>
          </cell>
        </row>
        <row r="164">
          <cell r="B164">
            <v>34220</v>
          </cell>
          <cell r="C164" t="str">
            <v>Roanoke Rapids City Schools</v>
          </cell>
          <cell r="D164">
            <v>9.5852119143029777E-4</v>
          </cell>
          <cell r="E164">
            <v>1475251.9898755373</v>
          </cell>
          <cell r="F164">
            <v>1143333.9508648522</v>
          </cell>
          <cell r="G164">
            <v>-343202.11999999988</v>
          </cell>
          <cell r="H164">
            <v>-69356.807686916713</v>
          </cell>
          <cell r="I164">
            <v>-25026.146726638999</v>
          </cell>
          <cell r="J164">
            <v>291532.94170625572</v>
          </cell>
          <cell r="K164">
            <v>0</v>
          </cell>
          <cell r="L164">
            <v>-90381.507472161553</v>
          </cell>
          <cell r="M164">
            <v>4315.7478324987851</v>
          </cell>
          <cell r="N164">
            <v>205.752324867662</v>
          </cell>
          <cell r="O164">
            <v>-1797.1304232914738</v>
          </cell>
          <cell r="P164">
            <v>2924.0772073527551</v>
          </cell>
          <cell r="Q164">
            <v>-3178676.3740870133</v>
          </cell>
          <cell r="R164">
            <v>696369</v>
          </cell>
          <cell r="S164">
            <v>-94506.626584657468</v>
          </cell>
          <cell r="T164">
            <v>2237742</v>
          </cell>
          <cell r="U164">
            <v>1457664.6989460667</v>
          </cell>
          <cell r="V164">
            <v>20195.458722551983</v>
          </cell>
          <cell r="W164">
            <v>0</v>
          </cell>
          <cell r="X164">
            <v>3715602.1576686185</v>
          </cell>
          <cell r="Y164">
            <v>1716000</v>
          </cell>
          <cell r="Z164">
            <v>9117664.6785507146</v>
          </cell>
          <cell r="AA164">
            <v>0</v>
          </cell>
          <cell r="AB164">
            <v>1528869.4329282935</v>
          </cell>
          <cell r="AC164">
            <v>12362534.111479009</v>
          </cell>
          <cell r="AD164" t="str">
            <v>N/A</v>
          </cell>
          <cell r="AE164">
            <v>-2551761</v>
          </cell>
          <cell r="AF164">
            <v>-2551761</v>
          </cell>
          <cell r="AG164">
            <v>-2548841</v>
          </cell>
          <cell r="AH164">
            <v>-917876</v>
          </cell>
          <cell r="AI164">
            <v>-76693</v>
          </cell>
          <cell r="AJ164">
            <v>0</v>
          </cell>
          <cell r="AK164">
            <v>-8646932</v>
          </cell>
          <cell r="AL164">
            <v>28690858</v>
          </cell>
          <cell r="AM164">
            <v>-94506.626584657468</v>
          </cell>
          <cell r="AN164">
            <v>-1076641.8800000001</v>
          </cell>
          <cell r="AO164">
            <v>1349796.9520994762</v>
          </cell>
          <cell r="AP164">
            <v>694241</v>
          </cell>
          <cell r="AQ164">
            <v>-1716000</v>
          </cell>
          <cell r="AR164">
            <v>3175752.2968796603</v>
          </cell>
          <cell r="AS164">
            <v>-696369</v>
          </cell>
          <cell r="AT164">
            <v>30327130.742394481</v>
          </cell>
          <cell r="AU164">
            <v>1.007114277460912E-3</v>
          </cell>
          <cell r="AV164">
            <v>1765858.3714698355</v>
          </cell>
          <cell r="AW164">
            <v>1270855.4217189346</v>
          </cell>
          <cell r="AX164">
            <v>148631</v>
          </cell>
          <cell r="AY164">
            <v>0</v>
          </cell>
          <cell r="AZ164">
            <v>-13587.73002447615</v>
          </cell>
          <cell r="BA164">
            <v>-1030944.6728997059</v>
          </cell>
          <cell r="BB164">
            <v>0</v>
          </cell>
          <cell r="BC164">
            <v>-88260.390250702403</v>
          </cell>
          <cell r="BD164">
            <v>3072.3138930793102</v>
          </cell>
          <cell r="BE164">
            <v>299.93071719918913</v>
          </cell>
          <cell r="BF164">
            <v>-112.00391814801188</v>
          </cell>
          <cell r="BG164">
            <v>0</v>
          </cell>
          <cell r="BH164">
            <v>-2295289.8047877355</v>
          </cell>
          <cell r="BI164">
            <v>547734</v>
          </cell>
          <cell r="BJ164">
            <v>308256.43591828085</v>
          </cell>
          <cell r="BK164">
            <v>2934111</v>
          </cell>
          <cell r="BL164">
            <v>0</v>
          </cell>
          <cell r="BM164">
            <v>3085.5534173708115</v>
          </cell>
          <cell r="BN164">
            <v>0</v>
          </cell>
          <cell r="BO164">
            <v>2937196.5534173707</v>
          </cell>
          <cell r="BP164">
            <v>0</v>
          </cell>
          <cell r="BQ164">
            <v>12429542.19612084</v>
          </cell>
          <cell r="BR164">
            <v>0</v>
          </cell>
          <cell r="BS164">
            <v>1962007.4095998944</v>
          </cell>
          <cell r="BT164">
            <v>14391549.605720734</v>
          </cell>
          <cell r="BU164">
            <v>-2640381</v>
          </cell>
          <cell r="BV164">
            <v>-2640381</v>
          </cell>
          <cell r="BW164">
            <v>-2640381</v>
          </cell>
          <cell r="BX164">
            <v>-2637313</v>
          </cell>
          <cell r="BY164">
            <v>-895897</v>
          </cell>
          <cell r="BZ164">
            <v>0</v>
          </cell>
          <cell r="CA164"/>
          <cell r="CB164">
            <v>-11454353</v>
          </cell>
          <cell r="CC164">
            <v>32355349</v>
          </cell>
          <cell r="CD164">
            <v>308256.43591828085</v>
          </cell>
          <cell r="CE164">
            <v>-1022202.3300000002</v>
          </cell>
          <cell r="CF164">
            <v>-5210372.7409205362</v>
          </cell>
          <cell r="CG164">
            <v>-230903</v>
          </cell>
          <cell r="CH164">
            <v>743175.33000000019</v>
          </cell>
          <cell r="CI164">
            <v>2295289.8047877355</v>
          </cell>
          <cell r="CJ164">
            <v>-547734</v>
          </cell>
          <cell r="CK164">
            <v>28690858.499785479</v>
          </cell>
          <cell r="CL164"/>
          <cell r="CM164"/>
          <cell r="CN164"/>
          <cell r="CO164"/>
          <cell r="CP164"/>
          <cell r="CQ164"/>
          <cell r="CR164"/>
          <cell r="CS164">
            <v>9.1141766955882503E-4</v>
          </cell>
          <cell r="CT164">
            <v>9.8684600395012234E-4</v>
          </cell>
          <cell r="CU164">
            <v>1.007114277460912E-3</v>
          </cell>
          <cell r="CV164">
            <v>9.5852119143029777E-4</v>
          </cell>
          <cell r="CW164"/>
          <cell r="CX164"/>
          <cell r="CY164"/>
          <cell r="CZ164"/>
          <cell r="DA164"/>
          <cell r="DB164"/>
          <cell r="DC164"/>
          <cell r="DD164">
            <v>39649767</v>
          </cell>
          <cell r="DE164">
            <v>32355349</v>
          </cell>
          <cell r="DF164">
            <v>28690858</v>
          </cell>
          <cell r="DG164">
            <v>30327131</v>
          </cell>
          <cell r="DH164"/>
          <cell r="DI164"/>
          <cell r="DJ164"/>
          <cell r="DK164"/>
          <cell r="DL164"/>
          <cell r="DM164"/>
          <cell r="DN164"/>
          <cell r="DO164">
            <v>15646905.817647012</v>
          </cell>
          <cell r="DP164">
            <v>16235554.18037466</v>
          </cell>
          <cell r="DQ164">
            <v>16896013.823802356</v>
          </cell>
          <cell r="DR164">
            <v>17171287.535459902</v>
          </cell>
          <cell r="DS164"/>
          <cell r="DT164"/>
          <cell r="DU164"/>
          <cell r="DV164"/>
          <cell r="DW164"/>
          <cell r="DX164"/>
          <cell r="DY164"/>
          <cell r="DZ164">
            <v>2.5340324446308036</v>
          </cell>
          <cell r="EA164">
            <v>1.9928700086573425</v>
          </cell>
          <cell r="EB164">
            <v>1.6980844298068454</v>
          </cell>
          <cell r="EC164">
            <v>1.7661535826811103</v>
          </cell>
          <cell r="ED164"/>
          <cell r="EE164"/>
          <cell r="EF164"/>
          <cell r="EG164"/>
          <cell r="EH164"/>
          <cell r="EI164"/>
          <cell r="EJ164"/>
          <cell r="EK164">
            <v>2.41E-2</v>
          </cell>
          <cell r="EL164">
            <v>3.5200000000000002E-2</v>
          </cell>
          <cell r="EM164">
            <v>4.396794443253986E-2</v>
          </cell>
          <cell r="EN164">
            <v>4.3984752298205455E-2</v>
          </cell>
        </row>
        <row r="165">
          <cell r="B165">
            <v>34230</v>
          </cell>
          <cell r="C165" t="str">
            <v>Weldon City Schools</v>
          </cell>
          <cell r="D165">
            <v>3.1500298624692949E-4</v>
          </cell>
          <cell r="E165">
            <v>484818.47499280062</v>
          </cell>
          <cell r="F165">
            <v>375738.80684109882</v>
          </cell>
          <cell r="G165">
            <v>-366520.19</v>
          </cell>
          <cell r="H165">
            <v>-22793.029234264439</v>
          </cell>
          <cell r="I165">
            <v>-8224.4513982854041</v>
          </cell>
          <cell r="J165">
            <v>95807.738053019944</v>
          </cell>
          <cell r="K165">
            <v>0</v>
          </cell>
          <cell r="L165">
            <v>-29702.467728174783</v>
          </cell>
          <cell r="M165">
            <v>1418.3029726210173</v>
          </cell>
          <cell r="N165">
            <v>67.617281015820893</v>
          </cell>
          <cell r="O165">
            <v>-590.59878391138182</v>
          </cell>
          <cell r="P165">
            <v>960.95220488370433</v>
          </cell>
          <cell r="Q165">
            <v>-1044622.2359005441</v>
          </cell>
          <cell r="R165">
            <v>-454394</v>
          </cell>
          <cell r="S165">
            <v>-968035.08069974021</v>
          </cell>
          <cell r="T165">
            <v>0</v>
          </cell>
          <cell r="U165">
            <v>479038.68711506989</v>
          </cell>
          <cell r="V165">
            <v>6636.9213984071666</v>
          </cell>
          <cell r="W165">
            <v>0</v>
          </cell>
          <cell r="X165">
            <v>485675.60851347703</v>
          </cell>
          <cell r="Y165">
            <v>3533018</v>
          </cell>
          <cell r="Z165">
            <v>2996377.7817534874</v>
          </cell>
          <cell r="AA165">
            <v>0</v>
          </cell>
          <cell r="AB165">
            <v>502439.0084014989</v>
          </cell>
          <cell r="AC165">
            <v>7031834.790154987</v>
          </cell>
          <cell r="AD165" t="str">
            <v>N/A</v>
          </cell>
          <cell r="AE165">
            <v>-1775579</v>
          </cell>
          <cell r="AF165">
            <v>-1775579</v>
          </cell>
          <cell r="AG165">
            <v>-1774619</v>
          </cell>
          <cell r="AH165">
            <v>-941441</v>
          </cell>
          <cell r="AI165">
            <v>-278942</v>
          </cell>
          <cell r="AJ165">
            <v>0</v>
          </cell>
          <cell r="AK165">
            <v>-6546160</v>
          </cell>
          <cell r="AL165">
            <v>10464347</v>
          </cell>
          <cell r="AM165">
            <v>-968035.08069974021</v>
          </cell>
          <cell r="AN165">
            <v>-386273.81</v>
          </cell>
          <cell r="AO165">
            <v>443589.64052101277</v>
          </cell>
          <cell r="AP165">
            <v>747478</v>
          </cell>
          <cell r="AQ165">
            <v>-1832625</v>
          </cell>
          <cell r="AR165">
            <v>1043661.2836956604</v>
          </cell>
          <cell r="AS165">
            <v>454394</v>
          </cell>
          <cell r="AT165">
            <v>9966536.0335169323</v>
          </cell>
          <cell r="AU165">
            <v>3.6732233250709288E-4</v>
          </cell>
          <cell r="AV165">
            <v>644057.21416321734</v>
          </cell>
          <cell r="AW165">
            <v>463515.99637927098</v>
          </cell>
          <cell r="AX165">
            <v>-337208</v>
          </cell>
          <cell r="AY165">
            <v>0</v>
          </cell>
          <cell r="AZ165">
            <v>-4955.8196103132404</v>
          </cell>
          <cell r="BA165">
            <v>-376013.93447624869</v>
          </cell>
          <cell r="BB165">
            <v>0</v>
          </cell>
          <cell r="BC165">
            <v>-32190.996732376843</v>
          </cell>
          <cell r="BD165">
            <v>1120.5575480917951</v>
          </cell>
          <cell r="BE165">
            <v>109.39299848860234</v>
          </cell>
          <cell r="BF165">
            <v>-40.850915715131457</v>
          </cell>
          <cell r="BG165">
            <v>0</v>
          </cell>
          <cell r="BH165">
            <v>-837155.44873417169</v>
          </cell>
          <cell r="BI165">
            <v>-117183</v>
          </cell>
          <cell r="BJ165">
            <v>-595944.88937975687</v>
          </cell>
          <cell r="BK165">
            <v>0</v>
          </cell>
          <cell r="BL165">
            <v>0</v>
          </cell>
          <cell r="BM165">
            <v>1125.3863674749334</v>
          </cell>
          <cell r="BN165">
            <v>0</v>
          </cell>
          <cell r="BO165">
            <v>1125.3863674749334</v>
          </cell>
          <cell r="BP165">
            <v>2154787</v>
          </cell>
          <cell r="BQ165">
            <v>4533396.5902907597</v>
          </cell>
          <cell r="BR165">
            <v>0</v>
          </cell>
          <cell r="BS165">
            <v>715598.17412915558</v>
          </cell>
          <cell r="BT165">
            <v>7403781.7644199152</v>
          </cell>
          <cell r="BU165">
            <v>-1671399</v>
          </cell>
          <cell r="BV165">
            <v>-1671399</v>
          </cell>
          <cell r="BW165">
            <v>-1671399</v>
          </cell>
          <cell r="BX165">
            <v>-1670280</v>
          </cell>
          <cell r="BY165">
            <v>-718181</v>
          </cell>
          <cell r="BZ165">
            <v>0</v>
          </cell>
          <cell r="CA165"/>
          <cell r="CB165">
            <v>-7402658</v>
          </cell>
          <cell r="CC165">
            <v>13559150</v>
          </cell>
          <cell r="CD165">
            <v>-595944.88937975687</v>
          </cell>
          <cell r="CE165">
            <v>-393500.8</v>
          </cell>
          <cell r="CF165">
            <v>-1900366.5336286405</v>
          </cell>
          <cell r="CG165">
            <v>526725</v>
          </cell>
          <cell r="CH165">
            <v>-1686055.2</v>
          </cell>
          <cell r="CI165">
            <v>837155.44873417169</v>
          </cell>
          <cell r="CJ165">
            <v>117183</v>
          </cell>
          <cell r="CK165">
            <v>10464346.025725774</v>
          </cell>
          <cell r="CL165"/>
          <cell r="CM165"/>
          <cell r="CN165"/>
          <cell r="CO165"/>
          <cell r="CP165"/>
          <cell r="CQ165"/>
          <cell r="CR165"/>
          <cell r="CS165">
            <v>4.2912639671802925E-4</v>
          </cell>
          <cell r="CT165">
            <v>4.1355735290498589E-4</v>
          </cell>
          <cell r="CU165">
            <v>3.6732233250709288E-4</v>
          </cell>
          <cell r="CV165">
            <v>3.1500298624692949E-4</v>
          </cell>
          <cell r="CW165"/>
          <cell r="CX165"/>
          <cell r="CY165"/>
          <cell r="CZ165"/>
          <cell r="DA165"/>
          <cell r="DB165"/>
          <cell r="DC165"/>
          <cell r="DD165">
            <v>18668457</v>
          </cell>
          <cell r="DE165">
            <v>13559150</v>
          </cell>
          <cell r="DF165">
            <v>10464347</v>
          </cell>
          <cell r="DG165">
            <v>9966537</v>
          </cell>
          <cell r="DH165"/>
          <cell r="DI165"/>
          <cell r="DJ165"/>
          <cell r="DK165"/>
          <cell r="DL165"/>
          <cell r="DM165"/>
          <cell r="DN165"/>
          <cell r="DO165">
            <v>6848388.1299125412</v>
          </cell>
          <cell r="DP165">
            <v>6323248.1334105739</v>
          </cell>
          <cell r="DQ165">
            <v>6504186.8535726042</v>
          </cell>
          <cell r="DR165">
            <v>6160654.5148769477</v>
          </cell>
          <cell r="DS165"/>
          <cell r="DT165"/>
          <cell r="DU165"/>
          <cell r="DV165"/>
          <cell r="DW165"/>
          <cell r="DX165"/>
          <cell r="DY165"/>
          <cell r="DZ165">
            <v>2.7259636349259324</v>
          </cell>
          <cell r="EA165">
            <v>2.1443330569864245</v>
          </cell>
          <cell r="EB165">
            <v>1.6088632192742385</v>
          </cell>
          <cell r="EC165">
            <v>1.6177724259544963</v>
          </cell>
          <cell r="ED165"/>
          <cell r="EE165"/>
          <cell r="EF165"/>
          <cell r="EG165"/>
          <cell r="EH165"/>
          <cell r="EI165"/>
          <cell r="EJ165"/>
          <cell r="EK165">
            <v>2.41E-2</v>
          </cell>
          <cell r="EL165">
            <v>3.5200000000000002E-2</v>
          </cell>
          <cell r="EM165">
            <v>4.396794443253986E-2</v>
          </cell>
          <cell r="EN165">
            <v>4.3984752298205455E-2</v>
          </cell>
        </row>
        <row r="166">
          <cell r="B166">
            <v>34300</v>
          </cell>
          <cell r="C166" t="str">
            <v>Harnett County Schools</v>
          </cell>
          <cell r="D166">
            <v>6.2100271321581801E-3</v>
          </cell>
          <cell r="E166">
            <v>9557801.0854688883</v>
          </cell>
          <cell r="F166">
            <v>7407384.3327277657</v>
          </cell>
          <cell r="G166">
            <v>-1014411.0300000003</v>
          </cell>
          <cell r="H166">
            <v>-449345.99400241871</v>
          </cell>
          <cell r="I166">
            <v>-162138.35601682804</v>
          </cell>
          <cell r="J166">
            <v>1888771.4680697161</v>
          </cell>
          <cell r="K166">
            <v>0</v>
          </cell>
          <cell r="L166">
            <v>-585559.9424045654</v>
          </cell>
          <cell r="M166">
            <v>27960.687124066815</v>
          </cell>
          <cell r="N166">
            <v>1333.0195840805463</v>
          </cell>
          <cell r="O166">
            <v>-11643.17366005624</v>
          </cell>
          <cell r="P166">
            <v>18944.389499714463</v>
          </cell>
          <cell r="Q166">
            <v>-20593875.96634683</v>
          </cell>
          <cell r="R166">
            <v>1146455</v>
          </cell>
          <cell r="S166">
            <v>-2768324.4799564648</v>
          </cell>
          <cell r="T166">
            <v>6983160</v>
          </cell>
          <cell r="U166">
            <v>9443857.2782483101</v>
          </cell>
          <cell r="V166">
            <v>130841.49597807651</v>
          </cell>
          <cell r="W166">
            <v>0</v>
          </cell>
          <cell r="X166">
            <v>16557858.774226386</v>
          </cell>
          <cell r="Y166">
            <v>9797135</v>
          </cell>
          <cell r="Z166">
            <v>59071145.783674225</v>
          </cell>
          <cell r="AA166">
            <v>0</v>
          </cell>
          <cell r="AB166">
            <v>9905175.5400886256</v>
          </cell>
          <cell r="AC166">
            <v>78773456.323762849</v>
          </cell>
          <cell r="AD166" t="str">
            <v>N/A</v>
          </cell>
          <cell r="AE166">
            <v>-18688298</v>
          </cell>
          <cell r="AF166">
            <v>-18688298</v>
          </cell>
          <cell r="AG166">
            <v>-18669381</v>
          </cell>
          <cell r="AH166">
            <v>-6881839</v>
          </cell>
          <cell r="AI166">
            <v>712218</v>
          </cell>
          <cell r="AJ166">
            <v>0</v>
          </cell>
          <cell r="AK166">
            <v>-62215598</v>
          </cell>
          <cell r="AL166">
            <v>180737467</v>
          </cell>
          <cell r="AM166">
            <v>-2768324.4799564648</v>
          </cell>
          <cell r="AN166">
            <v>-6506670.9699999997</v>
          </cell>
          <cell r="AO166">
            <v>8745008.2172249071</v>
          </cell>
          <cell r="AP166">
            <v>1918269</v>
          </cell>
          <cell r="AQ166">
            <v>-5072075</v>
          </cell>
          <cell r="AR166">
            <v>20574931.576847114</v>
          </cell>
          <cell r="AS166">
            <v>-1146455</v>
          </cell>
          <cell r="AT166">
            <v>196482150.34411553</v>
          </cell>
          <cell r="AU166">
            <v>6.3442955108869359E-3</v>
          </cell>
          <cell r="AV166">
            <v>11123988.200448291</v>
          </cell>
          <cell r="AW166">
            <v>8005727.3811319657</v>
          </cell>
          <cell r="AX166">
            <v>-1181266</v>
          </cell>
          <cell r="AY166">
            <v>0</v>
          </cell>
          <cell r="AZ166">
            <v>-85595.623581826774</v>
          </cell>
          <cell r="BA166">
            <v>-6494414.5928903865</v>
          </cell>
          <cell r="BB166">
            <v>0</v>
          </cell>
          <cell r="BC166">
            <v>-555994.49852739577</v>
          </cell>
          <cell r="BD166">
            <v>19353.977672762307</v>
          </cell>
          <cell r="BE166">
            <v>1889.4073346882601</v>
          </cell>
          <cell r="BF166">
            <v>-705.56636025424507</v>
          </cell>
          <cell r="BG166">
            <v>0</v>
          </cell>
          <cell r="BH166">
            <v>-14459130.53820703</v>
          </cell>
          <cell r="BI166">
            <v>2327720</v>
          </cell>
          <cell r="BJ166">
            <v>-1298427.8529791813</v>
          </cell>
          <cell r="BK166">
            <v>9310880</v>
          </cell>
          <cell r="BL166">
            <v>0</v>
          </cell>
          <cell r="BM166">
            <v>19437.379781548425</v>
          </cell>
          <cell r="BN166">
            <v>0</v>
          </cell>
          <cell r="BO166">
            <v>9330317.3797815479</v>
          </cell>
          <cell r="BP166">
            <v>5906325</v>
          </cell>
          <cell r="BQ166">
            <v>78299643.369210169</v>
          </cell>
          <cell r="BR166">
            <v>0</v>
          </cell>
          <cell r="BS166">
            <v>12359624.999492303</v>
          </cell>
          <cell r="BT166">
            <v>96565593.368702471</v>
          </cell>
          <cell r="BU166">
            <v>-19873332</v>
          </cell>
          <cell r="BV166">
            <v>-19873332</v>
          </cell>
          <cell r="BW166">
            <v>-19873332</v>
          </cell>
          <cell r="BX166">
            <v>-19854006</v>
          </cell>
          <cell r="BY166">
            <v>-7761275</v>
          </cell>
          <cell r="BZ166">
            <v>0</v>
          </cell>
          <cell r="CA166"/>
          <cell r="CB166">
            <v>-87235277</v>
          </cell>
          <cell r="CC166">
            <v>212961815</v>
          </cell>
          <cell r="CD166">
            <v>-1298427.8529791813</v>
          </cell>
          <cell r="CE166">
            <v>-6049655.919999999</v>
          </cell>
          <cell r="CF166">
            <v>-32822635.057472698</v>
          </cell>
          <cell r="CG166">
            <v>1721285</v>
          </cell>
          <cell r="CH166">
            <v>-5906325.080000001</v>
          </cell>
          <cell r="CI166">
            <v>14459130.53820703</v>
          </cell>
          <cell r="CJ166">
            <v>-2327720</v>
          </cell>
          <cell r="CK166">
            <v>180737466.62775514</v>
          </cell>
          <cell r="CL166"/>
          <cell r="CM166"/>
          <cell r="CN166"/>
          <cell r="CO166"/>
          <cell r="CP166"/>
          <cell r="CQ166"/>
          <cell r="CR166"/>
          <cell r="CS166">
            <v>6.1604554914126784E-3</v>
          </cell>
          <cell r="CT166">
            <v>6.4953870234645767E-3</v>
          </cell>
          <cell r="CU166">
            <v>6.3442955108869359E-3</v>
          </cell>
          <cell r="CV166">
            <v>6.2100271321581801E-3</v>
          </cell>
          <cell r="CW166"/>
          <cell r="CX166"/>
          <cell r="CY166"/>
          <cell r="CZ166"/>
          <cell r="DA166"/>
          <cell r="DB166"/>
          <cell r="DC166"/>
          <cell r="DD166">
            <v>268000753</v>
          </cell>
          <cell r="DE166">
            <v>212961815</v>
          </cell>
          <cell r="DF166">
            <v>180737467</v>
          </cell>
          <cell r="DG166">
            <v>196482150</v>
          </cell>
          <cell r="DH166"/>
          <cell r="DI166"/>
          <cell r="DJ166"/>
          <cell r="DK166"/>
          <cell r="DL166"/>
          <cell r="DM166"/>
          <cell r="DN166"/>
          <cell r="DO166">
            <v>91913607.24327606</v>
          </cell>
          <cell r="DP166">
            <v>95882723.837403089</v>
          </cell>
          <cell r="DQ166">
            <v>99994949.193246037</v>
          </cell>
          <cell r="DR166">
            <v>103774449.23886833</v>
          </cell>
          <cell r="DS166"/>
          <cell r="DT166"/>
          <cell r="DU166"/>
          <cell r="DV166"/>
          <cell r="DW166"/>
          <cell r="DX166"/>
          <cell r="DY166"/>
          <cell r="DZ166">
            <v>2.9157897403662787</v>
          </cell>
          <cell r="EA166">
            <v>2.2210655525508267</v>
          </cell>
          <cell r="EB166">
            <v>1.8074659616128648</v>
          </cell>
          <cell r="EC166">
            <v>1.8933576756233783</v>
          </cell>
          <cell r="ED166"/>
          <cell r="EE166"/>
          <cell r="EF166"/>
          <cell r="EG166"/>
          <cell r="EH166"/>
          <cell r="EI166"/>
          <cell r="EJ166"/>
          <cell r="EK166">
            <v>2.41E-2</v>
          </cell>
          <cell r="EL166">
            <v>3.5200000000000002E-2</v>
          </cell>
          <cell r="EM166">
            <v>4.396794443253986E-2</v>
          </cell>
          <cell r="EN166">
            <v>4.3984752298205455E-2</v>
          </cell>
        </row>
        <row r="167">
          <cell r="B167">
            <v>34400</v>
          </cell>
          <cell r="C167" t="str">
            <v>Haywood County Schools</v>
          </cell>
          <cell r="D167">
            <v>2.4664607142114714E-3</v>
          </cell>
          <cell r="E167">
            <v>3796109.1618232727</v>
          </cell>
          <cell r="F167">
            <v>2942019.7469232604</v>
          </cell>
          <cell r="G167">
            <v>-120587.30000000028</v>
          </cell>
          <cell r="H167">
            <v>-178468.5022640315</v>
          </cell>
          <cell r="I167">
            <v>-64397.123695554437</v>
          </cell>
          <cell r="J167">
            <v>750170.73596882622</v>
          </cell>
          <cell r="K167">
            <v>0</v>
          </cell>
          <cell r="L167">
            <v>-232569.12780264558</v>
          </cell>
          <cell r="M167">
            <v>11105.255237411851</v>
          </cell>
          <cell r="N167">
            <v>529.44059106977761</v>
          </cell>
          <cell r="O167">
            <v>-4624.3647266143735</v>
          </cell>
          <cell r="P167">
            <v>7524.2171187627991</v>
          </cell>
          <cell r="Q167">
            <v>-8179350.0967661217</v>
          </cell>
          <cell r="R167">
            <v>-1036050</v>
          </cell>
          <cell r="S167">
            <v>-2308587.9575923644</v>
          </cell>
          <cell r="T167">
            <v>0</v>
          </cell>
          <cell r="U167">
            <v>3750853.6551795243</v>
          </cell>
          <cell r="V167">
            <v>51966.827640321462</v>
          </cell>
          <cell r="W167">
            <v>0</v>
          </cell>
          <cell r="X167">
            <v>3802820.4828198459</v>
          </cell>
          <cell r="Y167">
            <v>4593909</v>
          </cell>
          <cell r="Z167">
            <v>23461517.529353675</v>
          </cell>
          <cell r="AA167">
            <v>0</v>
          </cell>
          <cell r="AB167">
            <v>3934077.2297892589</v>
          </cell>
          <cell r="AC167">
            <v>31989503.759142935</v>
          </cell>
          <cell r="AD167" t="str">
            <v>N/A</v>
          </cell>
          <cell r="AE167">
            <v>-8631585</v>
          </cell>
          <cell r="AF167">
            <v>-8631585</v>
          </cell>
          <cell r="AG167">
            <v>-8624072</v>
          </cell>
          <cell r="AH167">
            <v>-2864627</v>
          </cell>
          <cell r="AI167">
            <v>565186</v>
          </cell>
          <cell r="AJ167">
            <v>0</v>
          </cell>
          <cell r="AK167">
            <v>-28186683</v>
          </cell>
          <cell r="AL167">
            <v>70692316</v>
          </cell>
          <cell r="AM167">
            <v>-2308587.9575923644</v>
          </cell>
          <cell r="AN167">
            <v>-2638674.6999999997</v>
          </cell>
          <cell r="AO167">
            <v>3473289.0459603756</v>
          </cell>
          <cell r="AP167">
            <v>214304</v>
          </cell>
          <cell r="AQ167">
            <v>-602940</v>
          </cell>
          <cell r="AR167">
            <v>8171825.8796473593</v>
          </cell>
          <cell r="AS167">
            <v>1036050</v>
          </cell>
          <cell r="AT167">
            <v>78037582.26801537</v>
          </cell>
          <cell r="AU167">
            <v>2.4814608212800947E-3</v>
          </cell>
          <cell r="AV167">
            <v>4350954.4674307713</v>
          </cell>
          <cell r="AW167">
            <v>3131300.9944190015</v>
          </cell>
          <cell r="AX167">
            <v>-882818</v>
          </cell>
          <cell r="AY167">
            <v>0</v>
          </cell>
          <cell r="AZ167">
            <v>-33479.239109662434</v>
          </cell>
          <cell r="BA167">
            <v>-2540177.288676491</v>
          </cell>
          <cell r="BB167">
            <v>0</v>
          </cell>
          <cell r="BC167">
            <v>-217467.57580498108</v>
          </cell>
          <cell r="BD167">
            <v>7569.971677466091</v>
          </cell>
          <cell r="BE167">
            <v>739.00881010706757</v>
          </cell>
          <cell r="BF167">
            <v>-275.97000750983909</v>
          </cell>
          <cell r="BG167">
            <v>0</v>
          </cell>
          <cell r="BH167">
            <v>-5655437.3734270306</v>
          </cell>
          <cell r="BI167">
            <v>-153231</v>
          </cell>
          <cell r="BJ167">
            <v>-1992322.0046883281</v>
          </cell>
          <cell r="BK167">
            <v>0</v>
          </cell>
          <cell r="BL167">
            <v>0</v>
          </cell>
          <cell r="BM167">
            <v>7602.5929614226388</v>
          </cell>
          <cell r="BN167">
            <v>0</v>
          </cell>
          <cell r="BO167">
            <v>7602.5929614226388</v>
          </cell>
          <cell r="BP167">
            <v>5027019</v>
          </cell>
          <cell r="BQ167">
            <v>30625543.373173658</v>
          </cell>
          <cell r="BR167">
            <v>0</v>
          </cell>
          <cell r="BS167">
            <v>4834252.3057641257</v>
          </cell>
          <cell r="BT167">
            <v>40486814.678937778</v>
          </cell>
          <cell r="BU167">
            <v>-9257574</v>
          </cell>
          <cell r="BV167">
            <v>-9257574</v>
          </cell>
          <cell r="BW167">
            <v>-9257574</v>
          </cell>
          <cell r="BX167">
            <v>-9250015</v>
          </cell>
          <cell r="BY167">
            <v>-3456476</v>
          </cell>
          <cell r="BZ167">
            <v>0</v>
          </cell>
          <cell r="CA167"/>
          <cell r="CB167">
            <v>-40479213</v>
          </cell>
          <cell r="CC167">
            <v>85206053</v>
          </cell>
          <cell r="CD167">
            <v>-1992322.0046883281</v>
          </cell>
          <cell r="CE167">
            <v>-2414812.9600000004</v>
          </cell>
          <cell r="CF167">
            <v>-12838002.707554609</v>
          </cell>
          <cell r="CG167">
            <v>1336827</v>
          </cell>
          <cell r="CH167">
            <v>-4414095.0399999991</v>
          </cell>
          <cell r="CI167">
            <v>5655437.3734270306</v>
          </cell>
          <cell r="CJ167">
            <v>153231</v>
          </cell>
          <cell r="CK167">
            <v>70692315.661184102</v>
          </cell>
          <cell r="CL167"/>
          <cell r="CM167"/>
          <cell r="CN167"/>
          <cell r="CO167"/>
          <cell r="CP167"/>
          <cell r="CQ167"/>
          <cell r="CR167"/>
          <cell r="CS167">
            <v>2.6150590035770769E-3</v>
          </cell>
          <cell r="CT167">
            <v>2.598805286297988E-3</v>
          </cell>
          <cell r="CU167">
            <v>2.4814608212800947E-3</v>
          </cell>
          <cell r="CV167">
            <v>2.4664607142114714E-3</v>
          </cell>
          <cell r="CW167"/>
          <cell r="CX167"/>
          <cell r="CY167"/>
          <cell r="CZ167"/>
          <cell r="DA167"/>
          <cell r="DB167"/>
          <cell r="DC167"/>
          <cell r="DD167">
            <v>113763955</v>
          </cell>
          <cell r="DE167">
            <v>85206053</v>
          </cell>
          <cell r="DF167">
            <v>70692316</v>
          </cell>
          <cell r="DG167">
            <v>78037583</v>
          </cell>
          <cell r="DH167"/>
          <cell r="DI167"/>
          <cell r="DJ167"/>
          <cell r="DK167"/>
          <cell r="DL167"/>
          <cell r="DM167"/>
          <cell r="DN167"/>
          <cell r="DO167">
            <v>39313894.573284991</v>
          </cell>
          <cell r="DP167">
            <v>38870981.449347503</v>
          </cell>
          <cell r="DQ167">
            <v>39914517.856809318</v>
          </cell>
          <cell r="DR167">
            <v>42084041.897240132</v>
          </cell>
          <cell r="DS167"/>
          <cell r="DT167"/>
          <cell r="DU167"/>
          <cell r="DV167"/>
          <cell r="DW167"/>
          <cell r="DX167"/>
          <cell r="DY167"/>
          <cell r="DZ167">
            <v>2.8937340407202021</v>
          </cell>
          <cell r="EA167">
            <v>2.1920221672568623</v>
          </cell>
          <cell r="EB167">
            <v>1.7710928202516185</v>
          </cell>
          <cell r="EC167">
            <v>1.8543271863132922</v>
          </cell>
          <cell r="ED167"/>
          <cell r="EE167"/>
          <cell r="EF167"/>
          <cell r="EG167"/>
          <cell r="EH167"/>
          <cell r="EI167"/>
          <cell r="EJ167"/>
          <cell r="EK167">
            <v>2.41E-2</v>
          </cell>
          <cell r="EL167">
            <v>3.5200000000000002E-2</v>
          </cell>
          <cell r="EM167">
            <v>4.396794443253986E-2</v>
          </cell>
          <cell r="EN167">
            <v>4.3984752298205455E-2</v>
          </cell>
        </row>
        <row r="168">
          <cell r="B168">
            <v>34405</v>
          </cell>
          <cell r="C168" t="str">
            <v>Haywood Technical College</v>
          </cell>
          <cell r="D168">
            <v>4.8957813001279085E-4</v>
          </cell>
          <cell r="E168">
            <v>753505.62612306653</v>
          </cell>
          <cell r="F168">
            <v>583973.83662357414</v>
          </cell>
          <cell r="G168">
            <v>-17583.949999999953</v>
          </cell>
          <cell r="H168">
            <v>-35424.961403669331</v>
          </cell>
          <cell r="I168">
            <v>-12782.455125035818</v>
          </cell>
          <cell r="J168">
            <v>148904.53514616491</v>
          </cell>
          <cell r="K168">
            <v>0</v>
          </cell>
          <cell r="L168">
            <v>-46163.621432229593</v>
          </cell>
          <cell r="M168">
            <v>2204.3286808178586</v>
          </cell>
          <cell r="N168">
            <v>105.09088307602563</v>
          </cell>
          <cell r="O168">
            <v>-917.90954638285154</v>
          </cell>
          <cell r="P168">
            <v>1493.5134079327099</v>
          </cell>
          <cell r="Q168">
            <v>-1623553.4999692531</v>
          </cell>
          <cell r="R168">
            <v>-405826</v>
          </cell>
          <cell r="S168">
            <v>-652065.46661193855</v>
          </cell>
          <cell r="T168">
            <v>0</v>
          </cell>
          <cell r="U168">
            <v>744522.67083504319</v>
          </cell>
          <cell r="V168">
            <v>10315.113535866456</v>
          </cell>
          <cell r="W168">
            <v>0</v>
          </cell>
          <cell r="X168">
            <v>754837.78437090968</v>
          </cell>
          <cell r="Y168">
            <v>1314561</v>
          </cell>
          <cell r="Z168">
            <v>4656974.9978585988</v>
          </cell>
          <cell r="AA168">
            <v>0</v>
          </cell>
          <cell r="AB168">
            <v>780891.48648851726</v>
          </cell>
          <cell r="AC168">
            <v>6752427.4843471162</v>
          </cell>
          <cell r="AD168" t="str">
            <v>N/A</v>
          </cell>
          <cell r="AE168">
            <v>-1907146</v>
          </cell>
          <cell r="AF168">
            <v>-1907146</v>
          </cell>
          <cell r="AG168">
            <v>-1905654</v>
          </cell>
          <cell r="AH168">
            <v>-396180</v>
          </cell>
          <cell r="AI168">
            <v>118536</v>
          </cell>
          <cell r="AJ168">
            <v>0</v>
          </cell>
          <cell r="AK168">
            <v>-5997590</v>
          </cell>
          <cell r="AL168">
            <v>14010077</v>
          </cell>
          <cell r="AM168">
            <v>-652065.46661193855</v>
          </cell>
          <cell r="AN168">
            <v>-528924.05000000005</v>
          </cell>
          <cell r="AO168">
            <v>689427.70761253522</v>
          </cell>
          <cell r="AP168">
            <v>31536</v>
          </cell>
          <cell r="AQ168">
            <v>-87930</v>
          </cell>
          <cell r="AR168">
            <v>1622059.9865613203</v>
          </cell>
          <cell r="AS168">
            <v>405826</v>
          </cell>
          <cell r="AT168">
            <v>15490007.177561916</v>
          </cell>
          <cell r="AU168">
            <v>4.9178550078450816E-4</v>
          </cell>
          <cell r="AV168">
            <v>862288.98046926386</v>
          </cell>
          <cell r="AW168">
            <v>620573.33907572413</v>
          </cell>
          <cell r="AX168">
            <v>-9153</v>
          </cell>
          <cell r="AY168">
            <v>0</v>
          </cell>
          <cell r="AZ168">
            <v>-6635.0450630673849</v>
          </cell>
          <cell r="BA168">
            <v>-503422.15733584476</v>
          </cell>
          <cell r="BB168">
            <v>0</v>
          </cell>
          <cell r="BC168">
            <v>-43098.565068811105</v>
          </cell>
          <cell r="BD168">
            <v>1500.2462583337292</v>
          </cell>
          <cell r="BE168">
            <v>146.45962355963596</v>
          </cell>
          <cell r="BF168">
            <v>-54.692803199173106</v>
          </cell>
          <cell r="BG168">
            <v>0</v>
          </cell>
          <cell r="BH168">
            <v>-1120816.4469070621</v>
          </cell>
          <cell r="BI168">
            <v>-396673</v>
          </cell>
          <cell r="BJ168">
            <v>-595343.88175110333</v>
          </cell>
          <cell r="BK168">
            <v>0</v>
          </cell>
          <cell r="BL168">
            <v>0</v>
          </cell>
          <cell r="BM168">
            <v>1506.7112705270424</v>
          </cell>
          <cell r="BN168">
            <v>0</v>
          </cell>
          <cell r="BO168">
            <v>1506.7112705270424</v>
          </cell>
          <cell r="BP168">
            <v>1632457</v>
          </cell>
          <cell r="BQ168">
            <v>6069488.6074422738</v>
          </cell>
          <cell r="BR168">
            <v>0</v>
          </cell>
          <cell r="BS168">
            <v>958070.81486882083</v>
          </cell>
          <cell r="BT168">
            <v>8660016.4223110937</v>
          </cell>
          <cell r="BU168">
            <v>-2035199</v>
          </cell>
          <cell r="BV168">
            <v>-2035199</v>
          </cell>
          <cell r="BW168">
            <v>-2035199</v>
          </cell>
          <cell r="BX168">
            <v>-2033701</v>
          </cell>
          <cell r="BY168">
            <v>-519210</v>
          </cell>
          <cell r="BZ168">
            <v>0</v>
          </cell>
          <cell r="CA168"/>
          <cell r="CB168">
            <v>-8658508</v>
          </cell>
          <cell r="CC168">
            <v>16164449</v>
          </cell>
          <cell r="CD168">
            <v>-595343.88175110333</v>
          </cell>
          <cell r="CE168">
            <v>-500527.43000000011</v>
          </cell>
          <cell r="CF168">
            <v>-2544285.0181090869</v>
          </cell>
          <cell r="CG168">
            <v>14059</v>
          </cell>
          <cell r="CH168">
            <v>-45764.569999999891</v>
          </cell>
          <cell r="CI168">
            <v>1120816.4469070621</v>
          </cell>
          <cell r="CJ168">
            <v>396673</v>
          </cell>
          <cell r="CK168">
            <v>14010076.547046872</v>
          </cell>
          <cell r="CL168"/>
          <cell r="CM168"/>
          <cell r="CN168"/>
          <cell r="CO168"/>
          <cell r="CP168"/>
          <cell r="CQ168"/>
          <cell r="CR168"/>
          <cell r="CS168">
            <v>5.4795195720686181E-4</v>
          </cell>
          <cell r="CT168">
            <v>4.9301960761229937E-4</v>
          </cell>
          <cell r="CU168">
            <v>4.9178550078450816E-4</v>
          </cell>
          <cell r="CV168">
            <v>4.8957813001279085E-4</v>
          </cell>
          <cell r="CW168"/>
          <cell r="CX168"/>
          <cell r="CY168"/>
          <cell r="CZ168"/>
          <cell r="DA168"/>
          <cell r="DB168"/>
          <cell r="DC168"/>
          <cell r="DD168">
            <v>23837773</v>
          </cell>
          <cell r="DE168">
            <v>16164449</v>
          </cell>
          <cell r="DF168">
            <v>14010077</v>
          </cell>
          <cell r="DG168">
            <v>15490007</v>
          </cell>
          <cell r="DH168"/>
          <cell r="DI168"/>
          <cell r="DJ168"/>
          <cell r="DK168"/>
          <cell r="DL168"/>
          <cell r="DM168"/>
          <cell r="DN168"/>
          <cell r="DO168">
            <v>8410829.2913651001</v>
          </cell>
          <cell r="DP168">
            <v>8235194.4700351711</v>
          </cell>
          <cell r="DQ168">
            <v>8273233.320131707</v>
          </cell>
          <cell r="DR168">
            <v>8435773.4133191705</v>
          </cell>
          <cell r="DS168"/>
          <cell r="DT168"/>
          <cell r="DU168"/>
          <cell r="DV168"/>
          <cell r="DW168"/>
          <cell r="DX168"/>
          <cell r="DY168"/>
          <cell r="DZ168">
            <v>2.8341762951333265</v>
          </cell>
          <cell r="EA168">
            <v>1.962849700613198</v>
          </cell>
          <cell r="EB168">
            <v>1.693422203615184</v>
          </cell>
          <cell r="EC168">
            <v>1.8362284334881447</v>
          </cell>
          <cell r="ED168"/>
          <cell r="EE168"/>
          <cell r="EF168"/>
          <cell r="EG168"/>
          <cell r="EH168"/>
          <cell r="EI168"/>
          <cell r="EJ168"/>
          <cell r="EK168">
            <v>2.41E-2</v>
          </cell>
          <cell r="EL168">
            <v>3.5200000000000002E-2</v>
          </cell>
          <cell r="EM168">
            <v>4.396794443253986E-2</v>
          </cell>
          <cell r="EN168">
            <v>4.3984752298205455E-2</v>
          </cell>
        </row>
        <row r="169">
          <cell r="B169">
            <v>34500</v>
          </cell>
          <cell r="C169" t="str">
            <v>Henderson County Schools</v>
          </cell>
          <cell r="D169">
            <v>4.5244575431156887E-3</v>
          </cell>
          <cell r="E169">
            <v>6963554.9565981403</v>
          </cell>
          <cell r="F169">
            <v>5396819.5638655452</v>
          </cell>
          <cell r="G169">
            <v>-216575.52999999933</v>
          </cell>
          <cell r="H169">
            <v>-327381.31875544839</v>
          </cell>
          <cell r="I169">
            <v>-118129.61397702778</v>
          </cell>
          <cell r="J169">
            <v>1376107.7261122742</v>
          </cell>
          <cell r="K169">
            <v>0</v>
          </cell>
          <cell r="L169">
            <v>-426623.11161883676</v>
          </cell>
          <cell r="M169">
            <v>20371.399202762688</v>
          </cell>
          <cell r="N169">
            <v>971.20195837504127</v>
          </cell>
          <cell r="O169">
            <v>-8482.9009231300624</v>
          </cell>
          <cell r="P169">
            <v>13802.368998976781</v>
          </cell>
          <cell r="Q169">
            <v>-15004140.155108334</v>
          </cell>
          <cell r="R169">
            <v>310493</v>
          </cell>
          <cell r="S169">
            <v>-2019212.4136467017</v>
          </cell>
          <cell r="T169">
            <v>1900839</v>
          </cell>
          <cell r="U169">
            <v>6880538.5853167959</v>
          </cell>
          <cell r="V169">
            <v>95327.56956326135</v>
          </cell>
          <cell r="W169">
            <v>0</v>
          </cell>
          <cell r="X169">
            <v>8876705.154880058</v>
          </cell>
          <cell r="Y169">
            <v>2375345</v>
          </cell>
          <cell r="Z169">
            <v>43037636.621170186</v>
          </cell>
          <cell r="AA169">
            <v>0</v>
          </cell>
          <cell r="AB169">
            <v>7216642.5740984138</v>
          </cell>
          <cell r="AC169">
            <v>52629624.195268601</v>
          </cell>
          <cell r="AD169" t="str">
            <v>N/A</v>
          </cell>
          <cell r="AE169">
            <v>-13618068</v>
          </cell>
          <cell r="AF169">
            <v>-13618068</v>
          </cell>
          <cell r="AG169">
            <v>-13604286</v>
          </cell>
          <cell r="AH169">
            <v>-3953902</v>
          </cell>
          <cell r="AI169">
            <v>1041405</v>
          </cell>
          <cell r="AJ169">
            <v>0</v>
          </cell>
          <cell r="AK169">
            <v>-43752919</v>
          </cell>
          <cell r="AL169">
            <v>129621915</v>
          </cell>
          <cell r="AM169">
            <v>-2019212.4136467017</v>
          </cell>
          <cell r="AN169">
            <v>-4784743.4700000007</v>
          </cell>
          <cell r="AO169">
            <v>6371376.0907967789</v>
          </cell>
          <cell r="AP169">
            <v>365257</v>
          </cell>
          <cell r="AQ169">
            <v>-1082865</v>
          </cell>
          <cell r="AR169">
            <v>14990337.786109358</v>
          </cell>
          <cell r="AS169">
            <v>-310493</v>
          </cell>
          <cell r="AT169">
            <v>143151571.99325943</v>
          </cell>
          <cell r="AU169">
            <v>4.5500235513210316E-3</v>
          </cell>
          <cell r="AV169">
            <v>7977939.9004667532</v>
          </cell>
          <cell r="AW169">
            <v>5741574.9419455528</v>
          </cell>
          <cell r="AX169">
            <v>-323117</v>
          </cell>
          <cell r="AY169">
            <v>0</v>
          </cell>
          <cell r="AZ169">
            <v>-61387.76204844132</v>
          </cell>
          <cell r="BA169">
            <v>-4657686.4679437326</v>
          </cell>
          <cell r="BB169">
            <v>0</v>
          </cell>
          <cell r="BC169">
            <v>-398750.03589656431</v>
          </cell>
          <cell r="BD169">
            <v>13880.351895919004</v>
          </cell>
          <cell r="BE169">
            <v>1355.0516138660191</v>
          </cell>
          <cell r="BF169">
            <v>-506.02049520985611</v>
          </cell>
          <cell r="BG169">
            <v>0</v>
          </cell>
          <cell r="BH169">
            <v>-10369848.688096456</v>
          </cell>
          <cell r="BI169">
            <v>633613</v>
          </cell>
          <cell r="BJ169">
            <v>-1442932.728558314</v>
          </cell>
          <cell r="BK169">
            <v>2534452</v>
          </cell>
          <cell r="BL169">
            <v>0</v>
          </cell>
          <cell r="BM169">
            <v>13940.16650552467</v>
          </cell>
          <cell r="BN169">
            <v>0</v>
          </cell>
          <cell r="BO169">
            <v>2548392.1665055249</v>
          </cell>
          <cell r="BP169">
            <v>1615600</v>
          </cell>
          <cell r="BQ169">
            <v>56155206.008072257</v>
          </cell>
          <cell r="BR169">
            <v>0</v>
          </cell>
          <cell r="BS169">
            <v>8864118.1257529836</v>
          </cell>
          <cell r="BT169">
            <v>66634924.133825243</v>
          </cell>
          <cell r="BU169">
            <v>-14764550</v>
          </cell>
          <cell r="BV169">
            <v>-14764550</v>
          </cell>
          <cell r="BW169">
            <v>-14764550</v>
          </cell>
          <cell r="BX169">
            <v>-14750689</v>
          </cell>
          <cell r="BY169">
            <v>-5042194</v>
          </cell>
          <cell r="BZ169">
            <v>0</v>
          </cell>
          <cell r="CA169"/>
          <cell r="CB169">
            <v>-64086533</v>
          </cell>
          <cell r="CC169">
            <v>150412119</v>
          </cell>
          <cell r="CD169">
            <v>-1442932.728558314</v>
          </cell>
          <cell r="CE169">
            <v>-4356210.51</v>
          </cell>
          <cell r="CF169">
            <v>-23539849.660476767</v>
          </cell>
          <cell r="CG169">
            <v>428153</v>
          </cell>
          <cell r="CH169">
            <v>-1615600.4900000002</v>
          </cell>
          <cell r="CI169">
            <v>10369848.688096456</v>
          </cell>
          <cell r="CJ169">
            <v>-633613</v>
          </cell>
          <cell r="CK169">
            <v>129621914.29906139</v>
          </cell>
          <cell r="CL169"/>
          <cell r="CM169"/>
          <cell r="CN169"/>
          <cell r="CO169"/>
          <cell r="CP169"/>
          <cell r="CQ169"/>
          <cell r="CR169"/>
          <cell r="CS169">
            <v>4.4938371957256697E-3</v>
          </cell>
          <cell r="CT169">
            <v>4.5876061266894204E-3</v>
          </cell>
          <cell r="CU169">
            <v>4.5500235513210316E-3</v>
          </cell>
          <cell r="CV169">
            <v>4.5244575431156887E-3</v>
          </cell>
          <cell r="CW169"/>
          <cell r="CX169"/>
          <cell r="CY169"/>
          <cell r="CZ169"/>
          <cell r="DA169"/>
          <cell r="DB169"/>
          <cell r="DC169"/>
          <cell r="DD169">
            <v>195497193</v>
          </cell>
          <cell r="DE169">
            <v>150412119</v>
          </cell>
          <cell r="DF169">
            <v>129621915</v>
          </cell>
          <cell r="DG169">
            <v>143151572</v>
          </cell>
          <cell r="DH169"/>
          <cell r="DI169"/>
          <cell r="DJ169"/>
          <cell r="DK169"/>
          <cell r="DL169"/>
          <cell r="DM169"/>
          <cell r="DN169"/>
          <cell r="DO169">
            <v>68242639.035295248</v>
          </cell>
          <cell r="DP169">
            <v>70291720.08204098</v>
          </cell>
          <cell r="DQ169">
            <v>72003937.807843864</v>
          </cell>
          <cell r="DR169">
            <v>76311545.587270066</v>
          </cell>
          <cell r="DS169"/>
          <cell r="DT169"/>
          <cell r="DU169"/>
          <cell r="DV169"/>
          <cell r="DW169"/>
          <cell r="DX169"/>
          <cell r="DY169"/>
          <cell r="DZ169">
            <v>2.8647367066049192</v>
          </cell>
          <cell r="EA169">
            <v>2.1398269785466408</v>
          </cell>
          <cell r="EB169">
            <v>1.8002059185418526</v>
          </cell>
          <cell r="EC169">
            <v>1.875883536342368</v>
          </cell>
          <cell r="ED169"/>
          <cell r="EE169"/>
          <cell r="EF169"/>
          <cell r="EG169"/>
          <cell r="EH169"/>
          <cell r="EI169"/>
          <cell r="EJ169"/>
          <cell r="EK169">
            <v>2.41E-2</v>
          </cell>
          <cell r="EL169">
            <v>3.5200000000000002E-2</v>
          </cell>
          <cell r="EM169">
            <v>4.396794443253986E-2</v>
          </cell>
          <cell r="EN169">
            <v>4.3984752298205455E-2</v>
          </cell>
        </row>
        <row r="170">
          <cell r="B170">
            <v>34501</v>
          </cell>
          <cell r="C170" t="str">
            <v>Mountain Community School</v>
          </cell>
          <cell r="D170">
            <v>6.0845545926163702E-5</v>
          </cell>
          <cell r="E170">
            <v>93646.8734391709</v>
          </cell>
          <cell r="F170">
            <v>72577.193950696645</v>
          </cell>
          <cell r="G170">
            <v>-12288.000000000007</v>
          </cell>
          <cell r="H170">
            <v>-4402.6703479651451</v>
          </cell>
          <cell r="I170">
            <v>-1588.6237817428112</v>
          </cell>
          <cell r="J170">
            <v>18506.091625484423</v>
          </cell>
          <cell r="K170">
            <v>0</v>
          </cell>
          <cell r="L170">
            <v>-5737.2880359246765</v>
          </cell>
          <cell r="M170">
            <v>273.95746207364027</v>
          </cell>
          <cell r="N170">
            <v>13.060861506326596</v>
          </cell>
          <cell r="O170">
            <v>-114.0792532114184</v>
          </cell>
          <cell r="P170">
            <v>185.61621339445202</v>
          </cell>
          <cell r="Q170">
            <v>-201777.80213217877</v>
          </cell>
          <cell r="R170">
            <v>75951</v>
          </cell>
          <cell r="S170">
            <v>35245.330001303606</v>
          </cell>
          <cell r="T170">
            <v>269732</v>
          </cell>
          <cell r="U170">
            <v>92530.457518966665</v>
          </cell>
          <cell r="V170">
            <v>1281.9786585723461</v>
          </cell>
          <cell r="W170">
            <v>0</v>
          </cell>
          <cell r="X170">
            <v>363544.436177539</v>
          </cell>
          <cell r="Y170">
            <v>61444.999999999993</v>
          </cell>
          <cell r="Z170">
            <v>578776.23353354947</v>
          </cell>
          <cell r="AA170">
            <v>0</v>
          </cell>
          <cell r="AB170">
            <v>97050.431569004038</v>
          </cell>
          <cell r="AC170">
            <v>737271.66510255355</v>
          </cell>
          <cell r="AD170" t="str">
            <v>N/A</v>
          </cell>
          <cell r="AE170">
            <v>-120739</v>
          </cell>
          <cell r="AF170">
            <v>-120739</v>
          </cell>
          <cell r="AG170">
            <v>-120553</v>
          </cell>
          <cell r="AH170">
            <v>-16325</v>
          </cell>
          <cell r="AI170">
            <v>4628</v>
          </cell>
          <cell r="AJ170">
            <v>0</v>
          </cell>
          <cell r="AK170">
            <v>-373728</v>
          </cell>
          <cell r="AL170">
            <v>1777165</v>
          </cell>
          <cell r="AM170">
            <v>35245.330001303606</v>
          </cell>
          <cell r="AN170">
            <v>-59124.999999999993</v>
          </cell>
          <cell r="AO170">
            <v>85683.168170139281</v>
          </cell>
          <cell r="AP170">
            <v>21958</v>
          </cell>
          <cell r="AQ170">
            <v>-61444.999999999993</v>
          </cell>
          <cell r="AR170">
            <v>201592.18591878432</v>
          </cell>
          <cell r="AS170">
            <v>-75951</v>
          </cell>
          <cell r="AT170">
            <v>1925122.6840902271</v>
          </cell>
          <cell r="AU170">
            <v>6.2382539832500194E-5</v>
          </cell>
          <cell r="AV170">
            <v>109380.56649787333</v>
          </cell>
          <cell r="AW170">
            <v>78719.159027916001</v>
          </cell>
          <cell r="AX170">
            <v>41881</v>
          </cell>
          <cell r="AY170">
            <v>0</v>
          </cell>
          <cell r="AZ170">
            <v>-841.64938225497519</v>
          </cell>
          <cell r="BA170">
            <v>-63858.639045821583</v>
          </cell>
          <cell r="BB170">
            <v>0</v>
          </cell>
          <cell r="BC170">
            <v>-5467.0134598108189</v>
          </cell>
          <cell r="BD170">
            <v>190.30486222096326</v>
          </cell>
          <cell r="BE170">
            <v>18.578268952596549</v>
          </cell>
          <cell r="BF170">
            <v>-6.9377319353270952</v>
          </cell>
          <cell r="BG170">
            <v>0</v>
          </cell>
          <cell r="BH170">
            <v>-142174.53855911581</v>
          </cell>
          <cell r="BI170">
            <v>34072</v>
          </cell>
          <cell r="BJ170">
            <v>51912.830478024378</v>
          </cell>
          <cell r="BK170">
            <v>345683</v>
          </cell>
          <cell r="BL170">
            <v>0</v>
          </cell>
          <cell r="BM170">
            <v>191.12494308960129</v>
          </cell>
          <cell r="BN170">
            <v>0</v>
          </cell>
          <cell r="BO170">
            <v>345874.12494308961</v>
          </cell>
          <cell r="BP170">
            <v>0</v>
          </cell>
          <cell r="BQ170">
            <v>769909.06444511644</v>
          </cell>
          <cell r="BR170">
            <v>0</v>
          </cell>
          <cell r="BS170">
            <v>121530.40436444047</v>
          </cell>
          <cell r="BT170">
            <v>891439.46880955691</v>
          </cell>
          <cell r="BU170">
            <v>-130734</v>
          </cell>
          <cell r="BV170">
            <v>-130734</v>
          </cell>
          <cell r="BW170">
            <v>-130734</v>
          </cell>
          <cell r="BX170">
            <v>-130543</v>
          </cell>
          <cell r="BY170">
            <v>-22821</v>
          </cell>
          <cell r="BZ170">
            <v>0</v>
          </cell>
          <cell r="CA170"/>
          <cell r="CB170">
            <v>-545566</v>
          </cell>
          <cell r="CC170">
            <v>1850632</v>
          </cell>
          <cell r="CD170">
            <v>51912.830478024378</v>
          </cell>
          <cell r="CE170">
            <v>-52491.29</v>
          </cell>
          <cell r="CF170">
            <v>-322740.22156861325</v>
          </cell>
          <cell r="CG170">
            <v>-67646</v>
          </cell>
          <cell r="CH170">
            <v>209395.29</v>
          </cell>
          <cell r="CI170">
            <v>142174.53855911581</v>
          </cell>
          <cell r="CJ170">
            <v>-34072</v>
          </cell>
          <cell r="CK170">
            <v>1777165.1474685268</v>
          </cell>
          <cell r="CL170"/>
          <cell r="CM170"/>
          <cell r="CN170"/>
          <cell r="CO170"/>
          <cell r="CP170"/>
          <cell r="CQ170"/>
          <cell r="CR170"/>
          <cell r="CS170">
            <v>5.1589004249023141E-5</v>
          </cell>
          <cell r="CT170">
            <v>5.6444722484643235E-5</v>
          </cell>
          <cell r="CU170">
            <v>6.2382539832500194E-5</v>
          </cell>
          <cell r="CV170">
            <v>6.0845545926163702E-5</v>
          </cell>
          <cell r="CW170"/>
          <cell r="CX170"/>
          <cell r="CY170"/>
          <cell r="CZ170"/>
          <cell r="DA170"/>
          <cell r="DB170"/>
          <cell r="DC170"/>
          <cell r="DD170">
            <v>2244297</v>
          </cell>
          <cell r="DE170">
            <v>1850632</v>
          </cell>
          <cell r="DF170">
            <v>1777165</v>
          </cell>
          <cell r="DG170">
            <v>1925123</v>
          </cell>
          <cell r="DH170"/>
          <cell r="DI170"/>
          <cell r="DJ170"/>
          <cell r="DK170"/>
          <cell r="DL170"/>
          <cell r="DM170"/>
          <cell r="DN170"/>
          <cell r="DO170">
            <v>781480.91789534793</v>
          </cell>
          <cell r="DP170">
            <v>806386.4167585508</v>
          </cell>
          <cell r="DQ170">
            <v>867630.15054878441</v>
          </cell>
          <cell r="DR170">
            <v>942980.57171439996</v>
          </cell>
          <cell r="DS170"/>
          <cell r="DT170"/>
          <cell r="DU170"/>
          <cell r="DV170"/>
          <cell r="DW170"/>
          <cell r="DX170"/>
          <cell r="DY170"/>
          <cell r="DZ170">
            <v>2.8718513128180376</v>
          </cell>
          <cell r="EA170">
            <v>2.2949692126995718</v>
          </cell>
          <cell r="EB170">
            <v>2.048297882313018</v>
          </cell>
          <cell r="EC170">
            <v>2.0415298657744363</v>
          </cell>
          <cell r="ED170"/>
          <cell r="EE170"/>
          <cell r="EF170"/>
          <cell r="EG170"/>
          <cell r="EH170"/>
          <cell r="EI170"/>
          <cell r="EJ170"/>
          <cell r="EK170">
            <v>2.41E-2</v>
          </cell>
          <cell r="EL170">
            <v>3.5200000000000002E-2</v>
          </cell>
          <cell r="EM170">
            <v>4.396794443253986E-2</v>
          </cell>
          <cell r="EN170">
            <v>4.3984752298205455E-2</v>
          </cell>
        </row>
        <row r="171">
          <cell r="B171">
            <v>34505</v>
          </cell>
          <cell r="C171" t="str">
            <v>Blue Ridge Community College</v>
          </cell>
          <cell r="D171">
            <v>5.4835550931524334E-4</v>
          </cell>
          <cell r="E171">
            <v>843969.40152089798</v>
          </cell>
          <cell r="F171">
            <v>654084.10012132372</v>
          </cell>
          <cell r="G171">
            <v>-148007.99000000011</v>
          </cell>
          <cell r="H171">
            <v>-39677.983067737157</v>
          </cell>
          <cell r="I171">
            <v>-14317.080892083824</v>
          </cell>
          <cell r="J171">
            <v>166781.59665198185</v>
          </cell>
          <cell r="K171">
            <v>0</v>
          </cell>
          <cell r="L171">
            <v>-51705.896547390665</v>
          </cell>
          <cell r="M171">
            <v>2468.9742093595869</v>
          </cell>
          <cell r="N171">
            <v>117.70780020757287</v>
          </cell>
          <cell r="O171">
            <v>-1028.1111960596404</v>
          </cell>
          <cell r="P171">
            <v>1672.8204453387025</v>
          </cell>
          <cell r="Q171">
            <v>-1818472.7866682399</v>
          </cell>
          <cell r="R171">
            <v>138481</v>
          </cell>
          <cell r="S171">
            <v>-265634.24762240215</v>
          </cell>
          <cell r="T171">
            <v>1348388</v>
          </cell>
          <cell r="U171">
            <v>833907.97777635406</v>
          </cell>
          <cell r="V171">
            <v>11553.517181122514</v>
          </cell>
          <cell r="W171">
            <v>0</v>
          </cell>
          <cell r="X171">
            <v>2193849.4949574769</v>
          </cell>
          <cell r="Y171">
            <v>1335868</v>
          </cell>
          <cell r="Z171">
            <v>5216078.374972322</v>
          </cell>
          <cell r="AA171">
            <v>0</v>
          </cell>
          <cell r="AB171">
            <v>874643.13159201154</v>
          </cell>
          <cell r="AC171">
            <v>7426589.506564334</v>
          </cell>
          <cell r="AD171" t="str">
            <v>N/A</v>
          </cell>
          <cell r="AE171">
            <v>-1671389</v>
          </cell>
          <cell r="AF171">
            <v>-1671389</v>
          </cell>
          <cell r="AG171">
            <v>-1669719</v>
          </cell>
          <cell r="AH171">
            <v>-224703</v>
          </cell>
          <cell r="AI171">
            <v>4461</v>
          </cell>
          <cell r="AJ171">
            <v>0</v>
          </cell>
          <cell r="AK171">
            <v>-5232739</v>
          </cell>
          <cell r="AL171">
            <v>16251304</v>
          </cell>
          <cell r="AM171">
            <v>-265634.24762240215</v>
          </cell>
          <cell r="AN171">
            <v>-662244.00999999989</v>
          </cell>
          <cell r="AO171">
            <v>772198.46755416819</v>
          </cell>
          <cell r="AP171">
            <v>315770</v>
          </cell>
          <cell r="AQ171">
            <v>-740020</v>
          </cell>
          <cell r="AR171">
            <v>1816799.9662229014</v>
          </cell>
          <cell r="AS171">
            <v>-138481</v>
          </cell>
          <cell r="AT171">
            <v>17349693.176154669</v>
          </cell>
          <cell r="AU171">
            <v>5.7045765812100053E-4</v>
          </cell>
          <cell r="AV171">
            <v>1000231.5066982488</v>
          </cell>
          <cell r="AW171">
            <v>719848.00921690569</v>
          </cell>
          <cell r="AX171">
            <v>337094</v>
          </cell>
          <cell r="AY171">
            <v>0</v>
          </cell>
          <cell r="AZ171">
            <v>-7696.4698271233765</v>
          </cell>
          <cell r="BA171">
            <v>-583955.85974354611</v>
          </cell>
          <cell r="BB171">
            <v>0</v>
          </cell>
          <cell r="BC171">
            <v>-49993.150384282388</v>
          </cell>
          <cell r="BD171">
            <v>1740.2444068981636</v>
          </cell>
          <cell r="BE171">
            <v>169.88913608033141</v>
          </cell>
          <cell r="BF171">
            <v>-63.442147804890901</v>
          </cell>
          <cell r="BG171">
            <v>0</v>
          </cell>
          <cell r="BH171">
            <v>-1300116.2589506025</v>
          </cell>
          <cell r="BI171">
            <v>-198616</v>
          </cell>
          <cell r="BJ171">
            <v>-81357.531595226377</v>
          </cell>
          <cell r="BK171">
            <v>1685485</v>
          </cell>
          <cell r="BL171">
            <v>0</v>
          </cell>
          <cell r="BM171">
            <v>1747.7436432718223</v>
          </cell>
          <cell r="BN171">
            <v>0</v>
          </cell>
          <cell r="BO171">
            <v>1687232.7436432717</v>
          </cell>
          <cell r="BP171">
            <v>794464</v>
          </cell>
          <cell r="BQ171">
            <v>7040439.8898916896</v>
          </cell>
          <cell r="BR171">
            <v>0</v>
          </cell>
          <cell r="BS171">
            <v>1111335.8008568657</v>
          </cell>
          <cell r="BT171">
            <v>8946239.6907485556</v>
          </cell>
          <cell r="BU171">
            <v>-1751547</v>
          </cell>
          <cell r="BV171">
            <v>-1751547</v>
          </cell>
          <cell r="BW171">
            <v>-1751547</v>
          </cell>
          <cell r="BX171">
            <v>-1749810</v>
          </cell>
          <cell r="BY171">
            <v>-254555</v>
          </cell>
          <cell r="BZ171">
            <v>0</v>
          </cell>
          <cell r="CA171"/>
          <cell r="CB171">
            <v>-7259006</v>
          </cell>
          <cell r="CC171">
            <v>17236632</v>
          </cell>
          <cell r="CD171">
            <v>-81357.531595226377</v>
          </cell>
          <cell r="CE171">
            <v>-627238.18000000005</v>
          </cell>
          <cell r="CF171">
            <v>-2951300.6599575169</v>
          </cell>
          <cell r="CG171">
            <v>-509650</v>
          </cell>
          <cell r="CH171">
            <v>1685485.1800000002</v>
          </cell>
          <cell r="CI171">
            <v>1300116.2589506025</v>
          </cell>
          <cell r="CJ171">
            <v>198616</v>
          </cell>
          <cell r="CK171">
            <v>16251303.067397859</v>
          </cell>
          <cell r="CL171"/>
          <cell r="CM171"/>
          <cell r="CN171"/>
          <cell r="CO171"/>
          <cell r="CP171"/>
          <cell r="CQ171"/>
          <cell r="CR171"/>
          <cell r="CS171">
            <v>5.5545647658876765E-4</v>
          </cell>
          <cell r="CT171">
            <v>5.2572145719075893E-4</v>
          </cell>
          <cell r="CU171">
            <v>5.7045765812100053E-4</v>
          </cell>
          <cell r="CV171">
            <v>5.4835550931524334E-4</v>
          </cell>
          <cell r="CW171"/>
          <cell r="CX171"/>
          <cell r="CY171"/>
          <cell r="CZ171"/>
          <cell r="DA171"/>
          <cell r="DB171"/>
          <cell r="DC171"/>
          <cell r="DD171">
            <v>24164245</v>
          </cell>
          <cell r="DE171">
            <v>17236632</v>
          </cell>
          <cell r="DF171">
            <v>16251304</v>
          </cell>
          <cell r="DG171">
            <v>17349694</v>
          </cell>
          <cell r="DH171"/>
          <cell r="DI171"/>
          <cell r="DJ171"/>
          <cell r="DK171"/>
          <cell r="DL171"/>
          <cell r="DM171"/>
          <cell r="DN171"/>
          <cell r="DO171">
            <v>9830727.1450771708</v>
          </cell>
          <cell r="DP171">
            <v>10358152.501635397</v>
          </cell>
          <cell r="DQ171">
            <v>10367639.212969344</v>
          </cell>
          <cell r="DR171">
            <v>10562084.315674197</v>
          </cell>
          <cell r="DS171"/>
          <cell r="DT171"/>
          <cell r="DU171"/>
          <cell r="DV171"/>
          <cell r="DW171"/>
          <cell r="DX171"/>
          <cell r="DY171"/>
          <cell r="DZ171">
            <v>2.4580323147408758</v>
          </cell>
          <cell r="EA171">
            <v>1.6640643200878336</v>
          </cell>
          <cell r="EB171">
            <v>1.5675028486398828</v>
          </cell>
          <cell r="EC171">
            <v>1.6426392255033364</v>
          </cell>
          <cell r="ED171"/>
          <cell r="EE171"/>
          <cell r="EF171"/>
          <cell r="EG171"/>
          <cell r="EH171"/>
          <cell r="EI171"/>
          <cell r="EJ171"/>
          <cell r="EK171">
            <v>2.41E-2</v>
          </cell>
          <cell r="EL171">
            <v>3.5200000000000002E-2</v>
          </cell>
          <cell r="EM171">
            <v>4.396794443253986E-2</v>
          </cell>
          <cell r="EN171">
            <v>4.3984752298205455E-2</v>
          </cell>
        </row>
        <row r="172">
          <cell r="B172">
            <v>34600</v>
          </cell>
          <cell r="C172" t="str">
            <v>Hertford County Schools</v>
          </cell>
          <cell r="D172">
            <v>9.7940254616040497E-4</v>
          </cell>
          <cell r="E172">
            <v>1507390.3091868926</v>
          </cell>
          <cell r="F172">
            <v>1168241.4458857591</v>
          </cell>
          <cell r="G172">
            <v>-378224.22</v>
          </cell>
          <cell r="H172">
            <v>-70867.7436132234</v>
          </cell>
          <cell r="I172">
            <v>-25571.340564812646</v>
          </cell>
          <cell r="J172">
            <v>297883.97789169062</v>
          </cell>
          <cell r="K172">
            <v>0</v>
          </cell>
          <cell r="L172">
            <v>-92350.465837862212</v>
          </cell>
          <cell r="M172">
            <v>4409.7662665426105</v>
          </cell>
          <cell r="N172">
            <v>210.2346329486079</v>
          </cell>
          <cell r="O172">
            <v>-1836.2808543935971</v>
          </cell>
          <cell r="P172">
            <v>2987.7781395500315</v>
          </cell>
          <cell r="Q172">
            <v>-3247923.7413157728</v>
          </cell>
          <cell r="R172">
            <v>-166964</v>
          </cell>
          <cell r="S172">
            <v>-1002614.2801826815</v>
          </cell>
          <cell r="T172">
            <v>143541</v>
          </cell>
          <cell r="U172">
            <v>1489419.8796644276</v>
          </cell>
          <cell r="V172">
            <v>20635.416170851666</v>
          </cell>
          <cell r="W172">
            <v>0</v>
          </cell>
          <cell r="X172">
            <v>1653596.2958352792</v>
          </cell>
          <cell r="Y172">
            <v>2750364</v>
          </cell>
          <cell r="Z172">
            <v>9316292.7236739416</v>
          </cell>
          <cell r="AA172">
            <v>0</v>
          </cell>
          <cell r="AB172">
            <v>1562175.8065905757</v>
          </cell>
          <cell r="AC172">
            <v>13628832.530264517</v>
          </cell>
          <cell r="AD172" t="str">
            <v>N/A</v>
          </cell>
          <cell r="AE172">
            <v>-3513402</v>
          </cell>
          <cell r="AF172">
            <v>-3513402</v>
          </cell>
          <cell r="AG172">
            <v>-3510418</v>
          </cell>
          <cell r="AH172">
            <v>-1332104</v>
          </cell>
          <cell r="AI172">
            <v>-105911</v>
          </cell>
          <cell r="AJ172">
            <v>0</v>
          </cell>
          <cell r="AK172">
            <v>-11975237</v>
          </cell>
          <cell r="AL172">
            <v>29462824</v>
          </cell>
          <cell r="AM172">
            <v>-1002614.2801826815</v>
          </cell>
          <cell r="AN172">
            <v>-1155439.78</v>
          </cell>
          <cell r="AO172">
            <v>1379202.2372641666</v>
          </cell>
          <cell r="AP172">
            <v>783054</v>
          </cell>
          <cell r="AQ172">
            <v>-1891119.9999999998</v>
          </cell>
          <cell r="AR172">
            <v>3244935.9631762225</v>
          </cell>
          <cell r="AS172">
            <v>166964</v>
          </cell>
          <cell r="AT172">
            <v>30987806.140257709</v>
          </cell>
          <cell r="AU172">
            <v>1.0342120384801592E-3</v>
          </cell>
          <cell r="AV172">
            <v>1813371.1604500154</v>
          </cell>
          <cell r="AW172">
            <v>1305049.4921223212</v>
          </cell>
          <cell r="AX172">
            <v>-214807</v>
          </cell>
          <cell r="AY172">
            <v>0</v>
          </cell>
          <cell r="AZ172">
            <v>-13953.326133316534</v>
          </cell>
          <cell r="BA172">
            <v>-1058683.622684763</v>
          </cell>
          <cell r="BB172">
            <v>0</v>
          </cell>
          <cell r="BC172">
            <v>-90635.154481539008</v>
          </cell>
          <cell r="BD172">
            <v>3154.978620919997</v>
          </cell>
          <cell r="BE172">
            <v>308.00075560385318</v>
          </cell>
          <cell r="BF172">
            <v>-115.01753385689248</v>
          </cell>
          <cell r="BG172">
            <v>0</v>
          </cell>
          <cell r="BH172">
            <v>-2357047.6568925246</v>
          </cell>
          <cell r="BI172">
            <v>47847</v>
          </cell>
          <cell r="BJ172">
            <v>-565511.14577713935</v>
          </cell>
          <cell r="BK172">
            <v>191388</v>
          </cell>
          <cell r="BL172">
            <v>0</v>
          </cell>
          <cell r="BM172">
            <v>3168.5743723778573</v>
          </cell>
          <cell r="BN172">
            <v>0</v>
          </cell>
          <cell r="BO172">
            <v>194556.57437237786</v>
          </cell>
          <cell r="BP172">
            <v>1074055</v>
          </cell>
          <cell r="BQ172">
            <v>12763975.707338938</v>
          </cell>
          <cell r="BR172">
            <v>0</v>
          </cell>
          <cell r="BS172">
            <v>2014797.8516511875</v>
          </cell>
          <cell r="BT172">
            <v>15852828.558990126</v>
          </cell>
          <cell r="BU172">
            <v>-3593494</v>
          </cell>
          <cell r="BV172">
            <v>-3593494</v>
          </cell>
          <cell r="BW172">
            <v>-3593494</v>
          </cell>
          <cell r="BX172">
            <v>-3590343</v>
          </cell>
          <cell r="BY172">
            <v>-1287448</v>
          </cell>
          <cell r="BZ172">
            <v>0</v>
          </cell>
          <cell r="CA172"/>
          <cell r="CB172">
            <v>-15658273</v>
          </cell>
          <cell r="CC172">
            <v>34897842</v>
          </cell>
          <cell r="CD172">
            <v>-565511.14577713935</v>
          </cell>
          <cell r="CE172">
            <v>-1097914.2500000002</v>
          </cell>
          <cell r="CF172">
            <v>-5350564.8109909007</v>
          </cell>
          <cell r="CG172">
            <v>343827</v>
          </cell>
          <cell r="CH172">
            <v>-1074054.7499999998</v>
          </cell>
          <cell r="CI172">
            <v>2357047.6568925246</v>
          </cell>
          <cell r="CJ172">
            <v>-47847</v>
          </cell>
          <cell r="CK172">
            <v>29462824.700124487</v>
          </cell>
          <cell r="CL172"/>
          <cell r="CM172"/>
          <cell r="CN172"/>
          <cell r="CO172"/>
          <cell r="CP172"/>
          <cell r="CQ172"/>
          <cell r="CR172"/>
          <cell r="CS172">
            <v>1.0584263195967936E-3</v>
          </cell>
          <cell r="CT172">
            <v>1.0643926441098795E-3</v>
          </cell>
          <cell r="CU172">
            <v>1.0342120384801592E-3</v>
          </cell>
          <cell r="CV172">
            <v>9.7940254616040497E-4</v>
          </cell>
          <cell r="CW172"/>
          <cell r="CX172"/>
          <cell r="CY172"/>
          <cell r="CZ172"/>
          <cell r="DA172"/>
          <cell r="DB172"/>
          <cell r="DC172"/>
          <cell r="DD172">
            <v>46045142</v>
          </cell>
          <cell r="DE172">
            <v>34897842</v>
          </cell>
          <cell r="DF172">
            <v>29462824</v>
          </cell>
          <cell r="DG172">
            <v>30987806</v>
          </cell>
          <cell r="DH172"/>
          <cell r="DI172"/>
          <cell r="DJ172"/>
          <cell r="DK172"/>
          <cell r="DL172"/>
          <cell r="DM172"/>
          <cell r="DN172"/>
          <cell r="DO172">
            <v>17315255.890475314</v>
          </cell>
          <cell r="DP172">
            <v>17892398.960104994</v>
          </cell>
          <cell r="DQ172">
            <v>18147458.483438984</v>
          </cell>
          <cell r="DR172">
            <v>18428029.840608217</v>
          </cell>
          <cell r="DS172"/>
          <cell r="DT172"/>
          <cell r="DU172"/>
          <cell r="DV172"/>
          <cell r="DW172"/>
          <cell r="DX172"/>
          <cell r="DY172"/>
          <cell r="DZ172">
            <v>2.659223882756955</v>
          </cell>
          <cell r="EA172">
            <v>1.9504283398672446</v>
          </cell>
          <cell r="EB172">
            <v>1.6235234276406914</v>
          </cell>
          <cell r="EC172">
            <v>1.6815582711785564</v>
          </cell>
          <cell r="ED172"/>
          <cell r="EE172"/>
          <cell r="EF172"/>
          <cell r="EG172"/>
          <cell r="EH172"/>
          <cell r="EI172"/>
          <cell r="EJ172"/>
          <cell r="EK172">
            <v>2.41E-2</v>
          </cell>
          <cell r="EL172">
            <v>3.5200000000000002E-2</v>
          </cell>
          <cell r="EM172">
            <v>4.396794443253986E-2</v>
          </cell>
          <cell r="EN172">
            <v>4.3984752298205455E-2</v>
          </cell>
        </row>
        <row r="173">
          <cell r="B173">
            <v>34605</v>
          </cell>
          <cell r="C173" t="str">
            <v>Roanoke-Chowan Community College</v>
          </cell>
          <cell r="D173">
            <v>1.8728968363626407E-4</v>
          </cell>
          <cell r="E173">
            <v>288255.99364711647</v>
          </cell>
          <cell r="F173">
            <v>223401.06391236692</v>
          </cell>
          <cell r="G173">
            <v>-167621.32999999999</v>
          </cell>
          <cell r="H173">
            <v>-13551.932587239453</v>
          </cell>
          <cell r="I173">
            <v>-4889.9691994006225</v>
          </cell>
          <cell r="J173">
            <v>56963.907433531749</v>
          </cell>
          <cell r="K173">
            <v>0</v>
          </cell>
          <cell r="L173">
            <v>-17660.041418354722</v>
          </cell>
          <cell r="M173">
            <v>843.27300578139364</v>
          </cell>
          <cell r="N173">
            <v>40.202854330625897</v>
          </cell>
          <cell r="O173">
            <v>-351.14924055994788</v>
          </cell>
          <cell r="P173">
            <v>571.3483436666744</v>
          </cell>
          <cell r="Q173">
            <v>-621095.59789332573</v>
          </cell>
          <cell r="R173">
            <v>-262715</v>
          </cell>
          <cell r="S173">
            <v>-517809.23114208656</v>
          </cell>
          <cell r="T173">
            <v>0</v>
          </cell>
          <cell r="U173">
            <v>284819.53529476188</v>
          </cell>
          <cell r="V173">
            <v>3946.0797620884332</v>
          </cell>
          <cell r="W173">
            <v>0</v>
          </cell>
          <cell r="X173">
            <v>288765.61505685031</v>
          </cell>
          <cell r="Y173">
            <v>1742841</v>
          </cell>
          <cell r="Z173">
            <v>1781540.7196153575</v>
          </cell>
          <cell r="AA173">
            <v>0</v>
          </cell>
          <cell r="AB173">
            <v>298732.5423520559</v>
          </cell>
          <cell r="AC173">
            <v>3823114.2619674131</v>
          </cell>
          <cell r="AD173" t="str">
            <v>N/A</v>
          </cell>
          <cell r="AE173">
            <v>-997948</v>
          </cell>
          <cell r="AF173">
            <v>-997948</v>
          </cell>
          <cell r="AG173">
            <v>-997378</v>
          </cell>
          <cell r="AH173">
            <v>-425523</v>
          </cell>
          <cell r="AI173">
            <v>-115552</v>
          </cell>
          <cell r="AJ173">
            <v>0</v>
          </cell>
          <cell r="AK173">
            <v>-3534349</v>
          </cell>
          <cell r="AL173">
            <v>6021387</v>
          </cell>
          <cell r="AM173">
            <v>-517809.23114208656</v>
          </cell>
          <cell r="AN173">
            <v>-230629.67</v>
          </cell>
          <cell r="AO173">
            <v>263742.78043313127</v>
          </cell>
          <cell r="AP173">
            <v>343951</v>
          </cell>
          <cell r="AQ173">
            <v>-838130</v>
          </cell>
          <cell r="AR173">
            <v>620524.24954965897</v>
          </cell>
          <cell r="AS173">
            <v>262715</v>
          </cell>
          <cell r="AT173">
            <v>5925751.1288407035</v>
          </cell>
          <cell r="AU173">
            <v>2.113643688659853E-4</v>
          </cell>
          <cell r="AV173">
            <v>370602.96785130678</v>
          </cell>
          <cell r="AW173">
            <v>266716.06206274201</v>
          </cell>
          <cell r="AX173">
            <v>-116564</v>
          </cell>
          <cell r="AY173">
            <v>0</v>
          </cell>
          <cell r="AZ173">
            <v>-2851.6743781901819</v>
          </cell>
          <cell r="BA173">
            <v>-216365.68460986126</v>
          </cell>
          <cell r="BB173">
            <v>0</v>
          </cell>
          <cell r="BC173">
            <v>-18523.321631620216</v>
          </cell>
          <cell r="BD173">
            <v>644.79046867063232</v>
          </cell>
          <cell r="BE173">
            <v>62.946845420716812</v>
          </cell>
          <cell r="BF173">
            <v>-23.506406372826767</v>
          </cell>
          <cell r="BG173">
            <v>0</v>
          </cell>
          <cell r="BH173">
            <v>-481715.42377157853</v>
          </cell>
          <cell r="BI173">
            <v>-146149</v>
          </cell>
          <cell r="BJ173">
            <v>-344165.84356948291</v>
          </cell>
          <cell r="BK173">
            <v>0</v>
          </cell>
          <cell r="BL173">
            <v>0</v>
          </cell>
          <cell r="BM173">
            <v>647.56906466374448</v>
          </cell>
          <cell r="BN173">
            <v>0</v>
          </cell>
          <cell r="BO173">
            <v>647.56906466374448</v>
          </cell>
          <cell r="BP173">
            <v>1167426</v>
          </cell>
          <cell r="BQ173">
            <v>2608604.0088714552</v>
          </cell>
          <cell r="BR173">
            <v>0</v>
          </cell>
          <cell r="BS173">
            <v>411769.01879098185</v>
          </cell>
          <cell r="BT173">
            <v>4187799.0276624369</v>
          </cell>
          <cell r="BU173">
            <v>-963003</v>
          </cell>
          <cell r="BV173">
            <v>-963003</v>
          </cell>
          <cell r="BW173">
            <v>-963003</v>
          </cell>
          <cell r="BX173">
            <v>-962359</v>
          </cell>
          <cell r="BY173">
            <v>-335783</v>
          </cell>
          <cell r="BZ173">
            <v>0</v>
          </cell>
          <cell r="CA173"/>
          <cell r="CB173">
            <v>-4187151</v>
          </cell>
          <cell r="CC173">
            <v>7453292</v>
          </cell>
          <cell r="CD173">
            <v>-344165.84356948291</v>
          </cell>
          <cell r="CE173">
            <v>-221119.86999999997</v>
          </cell>
          <cell r="CF173">
            <v>-1093507.6292610161</v>
          </cell>
          <cell r="CG173">
            <v>181854</v>
          </cell>
          <cell r="CH173">
            <v>-582830.13</v>
          </cell>
          <cell r="CI173">
            <v>481715.42377157853</v>
          </cell>
          <cell r="CJ173">
            <v>146149</v>
          </cell>
          <cell r="CK173">
            <v>6021386.9509410802</v>
          </cell>
          <cell r="CL173"/>
          <cell r="CM173"/>
          <cell r="CN173"/>
          <cell r="CO173"/>
          <cell r="CP173"/>
          <cell r="CQ173"/>
          <cell r="CR173"/>
          <cell r="CS173">
            <v>2.4764422203784329E-4</v>
          </cell>
          <cell r="CT173">
            <v>2.2732720742062111E-4</v>
          </cell>
          <cell r="CU173">
            <v>2.113643688659853E-4</v>
          </cell>
          <cell r="CV173">
            <v>1.8728968363626407E-4</v>
          </cell>
          <cell r="CW173"/>
          <cell r="CX173"/>
          <cell r="CY173"/>
          <cell r="CZ173"/>
          <cell r="DA173"/>
          <cell r="DB173"/>
          <cell r="DC173"/>
          <cell r="DD173">
            <v>10773365</v>
          </cell>
          <cell r="DE173">
            <v>7453292</v>
          </cell>
          <cell r="DF173">
            <v>6021387</v>
          </cell>
          <cell r="DG173">
            <v>5925752</v>
          </cell>
          <cell r="DH173"/>
          <cell r="DI173"/>
          <cell r="DJ173"/>
          <cell r="DK173"/>
          <cell r="DL173"/>
          <cell r="DM173"/>
          <cell r="DN173"/>
          <cell r="DO173">
            <v>4313480.3812891683</v>
          </cell>
          <cell r="DP173">
            <v>3840075.3786826422</v>
          </cell>
          <cell r="DQ173">
            <v>3654897.1476492123</v>
          </cell>
          <cell r="DR173">
            <v>3678296.7961252169</v>
          </cell>
          <cell r="DS173"/>
          <cell r="DT173"/>
          <cell r="DU173"/>
          <cell r="DV173"/>
          <cell r="DW173"/>
          <cell r="DX173"/>
          <cell r="DY173"/>
          <cell r="DZ173">
            <v>2.4976038019628524</v>
          </cell>
          <cell r="EA173">
            <v>1.9409233582693084</v>
          </cell>
          <cell r="EB173">
            <v>1.6474846642053627</v>
          </cell>
          <cell r="EC173">
            <v>1.6110043121703208</v>
          </cell>
          <cell r="ED173"/>
          <cell r="EE173"/>
          <cell r="EF173"/>
          <cell r="EG173"/>
          <cell r="EH173"/>
          <cell r="EI173"/>
          <cell r="EJ173"/>
          <cell r="EK173">
            <v>2.41E-2</v>
          </cell>
          <cell r="EL173">
            <v>3.5200000000000002E-2</v>
          </cell>
          <cell r="EM173">
            <v>4.396794443253986E-2</v>
          </cell>
          <cell r="EN173">
            <v>4.3984752298205455E-2</v>
          </cell>
        </row>
        <row r="174">
          <cell r="B174">
            <v>34700</v>
          </cell>
          <cell r="C174" t="str">
            <v>Hoke County Schools</v>
          </cell>
          <cell r="D174">
            <v>2.962777461286314E-3</v>
          </cell>
          <cell r="E174">
            <v>4559986.1373945102</v>
          </cell>
          <cell r="F174">
            <v>3534031.4753929442</v>
          </cell>
          <cell r="G174">
            <v>-220415.2200000002</v>
          </cell>
          <cell r="H174">
            <v>-214381.0574442673</v>
          </cell>
          <cell r="I174">
            <v>-77355.518195574652</v>
          </cell>
          <cell r="J174">
            <v>901124.81250509911</v>
          </cell>
          <cell r="K174">
            <v>0</v>
          </cell>
          <cell r="L174">
            <v>-279368.15132487699</v>
          </cell>
          <cell r="M174">
            <v>13339.924584914599</v>
          </cell>
          <cell r="N174">
            <v>635.97795872987501</v>
          </cell>
          <cell r="O174">
            <v>-5554.9084993882489</v>
          </cell>
          <cell r="P174">
            <v>9038.2874395070266</v>
          </cell>
          <cell r="Q174">
            <v>-9825250.3982882984</v>
          </cell>
          <cell r="R174">
            <v>130438</v>
          </cell>
          <cell r="S174">
            <v>-1473730.6384766987</v>
          </cell>
          <cell r="T174">
            <v>826776</v>
          </cell>
          <cell r="U174">
            <v>4505624.032897721</v>
          </cell>
          <cell r="V174">
            <v>62423.919740606172</v>
          </cell>
          <cell r="W174">
            <v>0</v>
          </cell>
          <cell r="X174">
            <v>5394823.9526383271</v>
          </cell>
          <cell r="Y174">
            <v>1682696</v>
          </cell>
          <cell r="Z174">
            <v>28182591.736826271</v>
          </cell>
          <cell r="AA174">
            <v>0</v>
          </cell>
          <cell r="AB174">
            <v>4725717.0082701594</v>
          </cell>
          <cell r="AC174">
            <v>34591004.74509643</v>
          </cell>
          <cell r="AD174" t="str">
            <v>N/A</v>
          </cell>
          <cell r="AE174">
            <v>-9069081</v>
          </cell>
          <cell r="AF174">
            <v>-9069081</v>
          </cell>
          <cell r="AG174">
            <v>-9060056</v>
          </cell>
          <cell r="AH174">
            <v>-2601317</v>
          </cell>
          <cell r="AI174">
            <v>603353</v>
          </cell>
          <cell r="AJ174">
            <v>0</v>
          </cell>
          <cell r="AK174">
            <v>-29196182</v>
          </cell>
          <cell r="AL174">
            <v>85058973</v>
          </cell>
          <cell r="AM174">
            <v>-1473730.6384766987</v>
          </cell>
          <cell r="AN174">
            <v>-2928738.78</v>
          </cell>
          <cell r="AO174">
            <v>4172206.1262159408</v>
          </cell>
          <cell r="AP174">
            <v>328392</v>
          </cell>
          <cell r="AQ174">
            <v>-1102080</v>
          </cell>
          <cell r="AR174">
            <v>9816212.11084879</v>
          </cell>
          <cell r="AS174">
            <v>-130438</v>
          </cell>
          <cell r="AT174">
            <v>93740795.818588018</v>
          </cell>
          <cell r="AU174">
            <v>2.9857631060974769E-3</v>
          </cell>
          <cell r="AV174">
            <v>5235190.1806224184</v>
          </cell>
          <cell r="AW174">
            <v>3767668.9887852524</v>
          </cell>
          <cell r="AX174">
            <v>-145151</v>
          </cell>
          <cell r="AY174">
            <v>0</v>
          </cell>
          <cell r="AZ174">
            <v>-40283.157443638207</v>
          </cell>
          <cell r="BA174">
            <v>-3056412.4029024523</v>
          </cell>
          <cell r="BB174">
            <v>0</v>
          </cell>
          <cell r="BC174">
            <v>-261663.07323603655</v>
          </cell>
          <cell r="BD174">
            <v>9108.4017748551305</v>
          </cell>
          <cell r="BE174">
            <v>889.19608215310177</v>
          </cell>
          <cell r="BF174">
            <v>-332.05483630697</v>
          </cell>
          <cell r="BG174">
            <v>0</v>
          </cell>
          <cell r="BH174">
            <v>-6804780.5202551959</v>
          </cell>
          <cell r="BI174">
            <v>275592</v>
          </cell>
          <cell r="BJ174">
            <v>-1020173.4414089499</v>
          </cell>
          <cell r="BK174">
            <v>1102368</v>
          </cell>
          <cell r="BL174">
            <v>0</v>
          </cell>
          <cell r="BM174">
            <v>9147.652616647887</v>
          </cell>
          <cell r="BN174">
            <v>0</v>
          </cell>
          <cell r="BO174">
            <v>1111515.652616648</v>
          </cell>
          <cell r="BP174">
            <v>725770</v>
          </cell>
          <cell r="BQ174">
            <v>36849510.870229706</v>
          </cell>
          <cell r="BR174">
            <v>0</v>
          </cell>
          <cell r="BS174">
            <v>5816707.6652337583</v>
          </cell>
          <cell r="BT174">
            <v>43391988.535463467</v>
          </cell>
          <cell r="BU174">
            <v>-9761930</v>
          </cell>
          <cell r="BV174">
            <v>-9761930</v>
          </cell>
          <cell r="BW174">
            <v>-9761930</v>
          </cell>
          <cell r="BX174">
            <v>-9752834</v>
          </cell>
          <cell r="BY174">
            <v>-3241850</v>
          </cell>
          <cell r="BZ174">
            <v>0</v>
          </cell>
          <cell r="CA174"/>
          <cell r="CB174">
            <v>-42280474</v>
          </cell>
          <cell r="CC174">
            <v>98246008</v>
          </cell>
          <cell r="CD174">
            <v>-1020173.4414089499</v>
          </cell>
          <cell r="CE174">
            <v>-2645862.2699999996</v>
          </cell>
          <cell r="CF174">
            <v>-15447044.140887298</v>
          </cell>
          <cell r="CG174">
            <v>122627</v>
          </cell>
          <cell r="CH174">
            <v>-725769.73000000045</v>
          </cell>
          <cell r="CI174">
            <v>6804780.5202551959</v>
          </cell>
          <cell r="CJ174">
            <v>-275592</v>
          </cell>
          <cell r="CK174">
            <v>85058973.937958956</v>
          </cell>
          <cell r="CL174"/>
          <cell r="CM174"/>
          <cell r="CN174"/>
          <cell r="CO174"/>
          <cell r="CP174"/>
          <cell r="CQ174"/>
          <cell r="CR174"/>
          <cell r="CS174">
            <v>2.9499284301126028E-3</v>
          </cell>
          <cell r="CT174">
            <v>2.996527093085369E-3</v>
          </cell>
          <cell r="CU174">
            <v>2.9857631060974769E-3</v>
          </cell>
          <cell r="CV174">
            <v>2.962777461286314E-3</v>
          </cell>
          <cell r="CW174"/>
          <cell r="CX174"/>
          <cell r="CY174"/>
          <cell r="CZ174"/>
          <cell r="DA174"/>
          <cell r="DB174"/>
          <cell r="DC174"/>
          <cell r="DD174">
            <v>128331914</v>
          </cell>
          <cell r="DE174">
            <v>98246008</v>
          </cell>
          <cell r="DF174">
            <v>85058973</v>
          </cell>
          <cell r="DG174">
            <v>93740796</v>
          </cell>
          <cell r="DH174"/>
          <cell r="DI174"/>
          <cell r="DJ174"/>
          <cell r="DK174"/>
          <cell r="DL174"/>
          <cell r="DM174"/>
          <cell r="DN174"/>
          <cell r="DO174">
            <v>40785144.849018112</v>
          </cell>
          <cell r="DP174">
            <v>42599714.853375763</v>
          </cell>
          <cell r="DQ174">
            <v>43733539.024311423</v>
          </cell>
          <cell r="DR174">
            <v>46710254.023958303</v>
          </cell>
          <cell r="DS174"/>
          <cell r="DT174"/>
          <cell r="DU174"/>
          <cell r="DV174"/>
          <cell r="DW174"/>
          <cell r="DX174"/>
          <cell r="DY174"/>
          <cell r="DZ174">
            <v>3.1465356927153234</v>
          </cell>
          <cell r="EA174">
            <v>2.3062597563892995</v>
          </cell>
          <cell r="EB174">
            <v>1.9449368813421621</v>
          </cell>
          <cell r="EC174">
            <v>2.0068569088046302</v>
          </cell>
          <cell r="ED174"/>
          <cell r="EE174"/>
          <cell r="EF174"/>
          <cell r="EG174"/>
          <cell r="EH174"/>
          <cell r="EI174"/>
          <cell r="EJ174"/>
          <cell r="EK174">
            <v>2.41E-2</v>
          </cell>
          <cell r="EL174">
            <v>3.5200000000000002E-2</v>
          </cell>
          <cell r="EM174">
            <v>4.396794443253986E-2</v>
          </cell>
          <cell r="EN174">
            <v>4.3984752298205455E-2</v>
          </cell>
        </row>
        <row r="175">
          <cell r="B175">
            <v>34800</v>
          </cell>
          <cell r="C175" t="str">
            <v>Hyde County Schools</v>
          </cell>
          <cell r="D175">
            <v>3.1460946414808009E-4</v>
          </cell>
          <cell r="E175">
            <v>484212.80840495887</v>
          </cell>
          <cell r="F175">
            <v>375269.40962792013</v>
          </cell>
          <cell r="G175">
            <v>-140153.33000000002</v>
          </cell>
          <cell r="H175">
            <v>-22764.554708323369</v>
          </cell>
          <cell r="I175">
            <v>-8214.1768817968496</v>
          </cell>
          <cell r="J175">
            <v>95688.048831613385</v>
          </cell>
          <cell r="K175">
            <v>0</v>
          </cell>
          <cell r="L175">
            <v>-29665.361484895438</v>
          </cell>
          <cell r="M175">
            <v>1416.5311368386331</v>
          </cell>
          <cell r="N175">
            <v>67.532809136170286</v>
          </cell>
          <cell r="O175">
            <v>-589.8609697217712</v>
          </cell>
          <cell r="P175">
            <v>959.75172125316703</v>
          </cell>
          <cell r="Q175">
            <v>-1043317.2262570669</v>
          </cell>
          <cell r="R175">
            <v>240391</v>
          </cell>
          <cell r="S175">
            <v>-46699.427770084003</v>
          </cell>
          <cell r="T175">
            <v>735734</v>
          </cell>
          <cell r="U175">
            <v>478440.24101197231</v>
          </cell>
          <cell r="V175">
            <v>6628.6301270458453</v>
          </cell>
          <cell r="W175">
            <v>0</v>
          </cell>
          <cell r="X175">
            <v>1220802.8711390181</v>
          </cell>
          <cell r="Y175">
            <v>700765</v>
          </cell>
          <cell r="Z175">
            <v>2992634.5128795314</v>
          </cell>
          <cell r="AA175">
            <v>0</v>
          </cell>
          <cell r="AB175">
            <v>501811.32910396048</v>
          </cell>
          <cell r="AC175">
            <v>4195210.8419834916</v>
          </cell>
          <cell r="AD175" t="str">
            <v>N/A</v>
          </cell>
          <cell r="AE175">
            <v>-853229</v>
          </cell>
          <cell r="AF175">
            <v>-853229</v>
          </cell>
          <cell r="AG175">
            <v>-852271</v>
          </cell>
          <cell r="AH175">
            <v>-363000</v>
          </cell>
          <cell r="AI175">
            <v>-52679</v>
          </cell>
          <cell r="AJ175">
            <v>0</v>
          </cell>
          <cell r="AK175">
            <v>-2974408</v>
          </cell>
          <cell r="AL175">
            <v>9534109</v>
          </cell>
          <cell r="AM175">
            <v>-46699.427770084003</v>
          </cell>
          <cell r="AN175">
            <v>-364145.67</v>
          </cell>
          <cell r="AO175">
            <v>443035.47965909372</v>
          </cell>
          <cell r="AP175">
            <v>286585</v>
          </cell>
          <cell r="AQ175">
            <v>-700765</v>
          </cell>
          <cell r="AR175">
            <v>1042357.4745358138</v>
          </cell>
          <cell r="AS175">
            <v>-240391</v>
          </cell>
          <cell r="AT175">
            <v>9954085.8564248234</v>
          </cell>
          <cell r="AU175">
            <v>3.3466886242944555E-4</v>
          </cell>
          <cell r="AV175">
            <v>586803.13209466951</v>
          </cell>
          <cell r="AW175">
            <v>422311.29854623316</v>
          </cell>
          <cell r="AX175">
            <v>14562</v>
          </cell>
          <cell r="AY175">
            <v>0</v>
          </cell>
          <cell r="AZ175">
            <v>-4515.2672860070224</v>
          </cell>
          <cell r="BA175">
            <v>-342587.81612837623</v>
          </cell>
          <cell r="BB175">
            <v>0</v>
          </cell>
          <cell r="BC175">
            <v>-29329.3472884242</v>
          </cell>
          <cell r="BD175">
            <v>1020.9445130847533</v>
          </cell>
          <cell r="BE175">
            <v>99.668403257838037</v>
          </cell>
          <cell r="BF175">
            <v>-37.219434490333398</v>
          </cell>
          <cell r="BG175">
            <v>0</v>
          </cell>
          <cell r="BH175">
            <v>-762735.71441253787</v>
          </cell>
          <cell r="BI175">
            <v>225830</v>
          </cell>
          <cell r="BJ175">
            <v>111421.67900740961</v>
          </cell>
          <cell r="BK175">
            <v>976125</v>
          </cell>
          <cell r="BL175">
            <v>0</v>
          </cell>
          <cell r="BM175">
            <v>1025.3440699502507</v>
          </cell>
          <cell r="BN175">
            <v>0</v>
          </cell>
          <cell r="BO175">
            <v>977150.34406995028</v>
          </cell>
          <cell r="BP175">
            <v>0</v>
          </cell>
          <cell r="BQ175">
            <v>4130395.9643805195</v>
          </cell>
          <cell r="BR175">
            <v>0</v>
          </cell>
          <cell r="BS175">
            <v>651984.3899983085</v>
          </cell>
          <cell r="BT175">
            <v>4782380.3543788278</v>
          </cell>
          <cell r="BU175">
            <v>-868427</v>
          </cell>
          <cell r="BV175">
            <v>-868427</v>
          </cell>
          <cell r="BW175">
            <v>-868427</v>
          </cell>
          <cell r="BX175">
            <v>-867407</v>
          </cell>
          <cell r="BY175">
            <v>-332542</v>
          </cell>
          <cell r="BZ175">
            <v>0</v>
          </cell>
          <cell r="CA175"/>
          <cell r="CB175">
            <v>-3805230</v>
          </cell>
          <cell r="CC175">
            <v>10908167</v>
          </cell>
          <cell r="CD175">
            <v>111421.67900740961</v>
          </cell>
          <cell r="CE175">
            <v>-341348.54</v>
          </cell>
          <cell r="CF175">
            <v>-1731431.6329955379</v>
          </cell>
          <cell r="CG175">
            <v>-22410</v>
          </cell>
          <cell r="CH175">
            <v>72804.539999999979</v>
          </cell>
          <cell r="CI175">
            <v>762735.71441253787</v>
          </cell>
          <cell r="CJ175">
            <v>-225830</v>
          </cell>
          <cell r="CK175">
            <v>9534108.7604244091</v>
          </cell>
          <cell r="CL175"/>
          <cell r="CM175"/>
          <cell r="CN175"/>
          <cell r="CO175"/>
          <cell r="CP175"/>
          <cell r="CQ175"/>
          <cell r="CR175"/>
          <cell r="CS175">
            <v>3.0197101229566622E-4</v>
          </cell>
          <cell r="CT175">
            <v>3.3270173209366892E-4</v>
          </cell>
          <cell r="CU175">
            <v>3.3466886242944555E-4</v>
          </cell>
          <cell r="CV175">
            <v>3.1460946414808009E-4</v>
          </cell>
          <cell r="CW175"/>
          <cell r="CX175"/>
          <cell r="CY175"/>
          <cell r="CZ175"/>
          <cell r="DA175"/>
          <cell r="DB175"/>
          <cell r="DC175"/>
          <cell r="DD175">
            <v>13136765</v>
          </cell>
          <cell r="DE175">
            <v>10908167</v>
          </cell>
          <cell r="DF175">
            <v>9534109</v>
          </cell>
          <cell r="DG175">
            <v>9954086</v>
          </cell>
          <cell r="DH175"/>
          <cell r="DI175"/>
          <cell r="DJ175"/>
          <cell r="DK175"/>
          <cell r="DL175"/>
          <cell r="DM175"/>
          <cell r="DN175"/>
          <cell r="DO175">
            <v>5409229.4339260301</v>
          </cell>
          <cell r="DP175">
            <v>5756147.8400734942</v>
          </cell>
          <cell r="DQ175">
            <v>5642160.5403450318</v>
          </cell>
          <cell r="DR175">
            <v>5807734.3270008164</v>
          </cell>
          <cell r="DS175"/>
          <cell r="DT175"/>
          <cell r="DU175"/>
          <cell r="DV175"/>
          <cell r="DW175"/>
          <cell r="DX175"/>
          <cell r="DY175"/>
          <cell r="DZ175">
            <v>2.4285834351206859</v>
          </cell>
          <cell r="EA175">
            <v>1.8950463579234138</v>
          </cell>
          <cell r="EB175">
            <v>1.6897975397589389</v>
          </cell>
          <cell r="EC175">
            <v>1.7139361822599777</v>
          </cell>
          <cell r="ED175"/>
          <cell r="EE175"/>
          <cell r="EF175"/>
          <cell r="EG175"/>
          <cell r="EH175"/>
          <cell r="EI175"/>
          <cell r="EJ175"/>
          <cell r="EK175">
            <v>2.41E-2</v>
          </cell>
          <cell r="EL175">
            <v>3.5200000000000002E-2</v>
          </cell>
          <cell r="EM175">
            <v>4.396794443253986E-2</v>
          </cell>
          <cell r="EN175">
            <v>4.3984752298205455E-2</v>
          </cell>
        </row>
        <row r="176">
          <cell r="B176">
            <v>34900</v>
          </cell>
          <cell r="C176" t="str">
            <v>Iredell County Schools</v>
          </cell>
          <cell r="D176">
            <v>6.2735704012206166E-3</v>
          </cell>
          <cell r="E176">
            <v>9655600.0021393429</v>
          </cell>
          <cell r="F176">
            <v>7483179.3986246549</v>
          </cell>
          <cell r="G176">
            <v>-1167808.2800000003</v>
          </cell>
          <cell r="H176">
            <v>-453943.86657066637</v>
          </cell>
          <cell r="I176">
            <v>-163797.41498105804</v>
          </cell>
          <cell r="J176">
            <v>1908098.0685883353</v>
          </cell>
          <cell r="K176">
            <v>0</v>
          </cell>
          <cell r="L176">
            <v>-591551.6059159399</v>
          </cell>
          <cell r="M176">
            <v>28246.791101921372</v>
          </cell>
          <cell r="N176">
            <v>1346.6595280444126</v>
          </cell>
          <cell r="O176">
            <v>-11762.310871678133</v>
          </cell>
          <cell r="P176">
            <v>19138.235422378828</v>
          </cell>
          <cell r="Q176">
            <v>-20804600.037871655</v>
          </cell>
          <cell r="R176">
            <v>-58643</v>
          </cell>
          <cell r="S176">
            <v>-4156497.3608063199</v>
          </cell>
          <cell r="T176">
            <v>4269504</v>
          </cell>
          <cell r="U176">
            <v>9540490.2802059725</v>
          </cell>
          <cell r="V176">
            <v>132180.31402291445</v>
          </cell>
          <cell r="W176">
            <v>0</v>
          </cell>
          <cell r="X176">
            <v>13942174.594228886</v>
          </cell>
          <cell r="Y176">
            <v>11766284</v>
          </cell>
          <cell r="Z176">
            <v>59675583.353829242</v>
          </cell>
          <cell r="AA176">
            <v>0</v>
          </cell>
          <cell r="AB176">
            <v>10006528.919238159</v>
          </cell>
          <cell r="AC176">
            <v>81448396.2730674</v>
          </cell>
          <cell r="AD176" t="str">
            <v>N/A</v>
          </cell>
          <cell r="AE176">
            <v>-20239365</v>
          </cell>
          <cell r="AF176">
            <v>-20239365</v>
          </cell>
          <cell r="AG176">
            <v>-20220255</v>
          </cell>
          <cell r="AH176">
            <v>-7383729</v>
          </cell>
          <cell r="AI176">
            <v>576493</v>
          </cell>
          <cell r="AJ176">
            <v>0</v>
          </cell>
          <cell r="AK176">
            <v>-67506221</v>
          </cell>
          <cell r="AL176">
            <v>183323701</v>
          </cell>
          <cell r="AM176">
            <v>-4156497.3608063199</v>
          </cell>
          <cell r="AN176">
            <v>-6821564.7199999997</v>
          </cell>
          <cell r="AO176">
            <v>8834490.3399716448</v>
          </cell>
          <cell r="AP176">
            <v>2307433</v>
          </cell>
          <cell r="AQ176">
            <v>-5839040</v>
          </cell>
          <cell r="AR176">
            <v>20785461.802449279</v>
          </cell>
          <cell r="AS176">
            <v>58643</v>
          </cell>
          <cell r="AT176">
            <v>198492627.0616146</v>
          </cell>
          <cell r="AU176">
            <v>6.4350781892369407E-3</v>
          </cell>
          <cell r="AV176">
            <v>11283165.124196185</v>
          </cell>
          <cell r="AW176">
            <v>8120284.0521684838</v>
          </cell>
          <cell r="AX176">
            <v>-1481811</v>
          </cell>
          <cell r="AY176">
            <v>0</v>
          </cell>
          <cell r="AZ176">
            <v>-86820.440419324732</v>
          </cell>
          <cell r="BA176">
            <v>-6587345.3761501219</v>
          </cell>
          <cell r="BB176">
            <v>0</v>
          </cell>
          <cell r="BC176">
            <v>-563950.41256664076</v>
          </cell>
          <cell r="BD176">
            <v>19630.920309946294</v>
          </cell>
          <cell r="BE176">
            <v>1916.4435056930317</v>
          </cell>
          <cell r="BF176">
            <v>-715.66254884250168</v>
          </cell>
          <cell r="BG176">
            <v>0</v>
          </cell>
          <cell r="BH176">
            <v>-14666031.145944843</v>
          </cell>
          <cell r="BI176">
            <v>1423168</v>
          </cell>
          <cell r="BJ176">
            <v>-2538509.4974494651</v>
          </cell>
          <cell r="BK176">
            <v>5692672</v>
          </cell>
          <cell r="BL176">
            <v>0</v>
          </cell>
          <cell r="BM176">
            <v>19715.515847822</v>
          </cell>
          <cell r="BN176">
            <v>0</v>
          </cell>
          <cell r="BO176">
            <v>5712387.5158478217</v>
          </cell>
          <cell r="BP176">
            <v>7409055</v>
          </cell>
          <cell r="BQ176">
            <v>79420059.548864663</v>
          </cell>
          <cell r="BR176">
            <v>0</v>
          </cell>
          <cell r="BS176">
            <v>12536483.069695707</v>
          </cell>
          <cell r="BT176">
            <v>99365597.618560374</v>
          </cell>
          <cell r="BU176">
            <v>-21379209</v>
          </cell>
          <cell r="BV176">
            <v>-21379209</v>
          </cell>
          <cell r="BW176">
            <v>-21379209</v>
          </cell>
          <cell r="BX176">
            <v>-21359606</v>
          </cell>
          <cell r="BY176">
            <v>-8155977</v>
          </cell>
          <cell r="BZ176">
            <v>0</v>
          </cell>
          <cell r="CA176"/>
          <cell r="CB176">
            <v>-93653210</v>
          </cell>
          <cell r="CC176">
            <v>217402149</v>
          </cell>
          <cell r="CD176">
            <v>-2538509.4974494651</v>
          </cell>
          <cell r="CE176">
            <v>-6311377.3299999991</v>
          </cell>
          <cell r="CF176">
            <v>-33292305.285776041</v>
          </cell>
          <cell r="CG176">
            <v>2229936</v>
          </cell>
          <cell r="CH176">
            <v>-7409054.6700000018</v>
          </cell>
          <cell r="CI176">
            <v>14666031.145944843</v>
          </cell>
          <cell r="CJ176">
            <v>-1423168</v>
          </cell>
          <cell r="CK176">
            <v>183323701.3627193</v>
          </cell>
          <cell r="CL176"/>
          <cell r="CM176"/>
          <cell r="CN176"/>
          <cell r="CO176"/>
          <cell r="CP176"/>
          <cell r="CQ176"/>
          <cell r="CR176"/>
          <cell r="CS176">
            <v>6.4268871434988049E-3</v>
          </cell>
          <cell r="CT176">
            <v>6.6308182906902784E-3</v>
          </cell>
          <cell r="CU176">
            <v>6.4350781892369407E-3</v>
          </cell>
          <cell r="CV176">
            <v>6.2735704012206166E-3</v>
          </cell>
          <cell r="CW176"/>
          <cell r="CX176"/>
          <cell r="CY176"/>
          <cell r="CZ176"/>
          <cell r="DA176"/>
          <cell r="DB176"/>
          <cell r="DC176"/>
          <cell r="DD176">
            <v>279591436</v>
          </cell>
          <cell r="DE176">
            <v>217402149</v>
          </cell>
          <cell r="DF176">
            <v>183323701</v>
          </cell>
          <cell r="DG176">
            <v>198492628</v>
          </cell>
          <cell r="DH176"/>
          <cell r="DI176"/>
          <cell r="DJ176"/>
          <cell r="DK176"/>
          <cell r="DL176"/>
          <cell r="DM176"/>
          <cell r="DN176"/>
          <cell r="DO176">
            <v>98527978.604496136</v>
          </cell>
          <cell r="DP176">
            <v>102778537.07109629</v>
          </cell>
          <cell r="DQ176">
            <v>104320950.44717103</v>
          </cell>
          <cell r="DR176">
            <v>108796668.07023056</v>
          </cell>
          <cell r="DS176"/>
          <cell r="DT176"/>
          <cell r="DU176"/>
          <cell r="DV176"/>
          <cell r="DW176"/>
          <cell r="DX176"/>
          <cell r="DY176"/>
          <cell r="DZ176">
            <v>2.8376857006507326</v>
          </cell>
          <cell r="EA176">
            <v>2.1152485255711868</v>
          </cell>
          <cell r="EB176">
            <v>1.7573047428554305</v>
          </cell>
          <cell r="EC176">
            <v>1.8244366442533773</v>
          </cell>
          <cell r="ED176"/>
          <cell r="EE176"/>
          <cell r="EF176"/>
          <cell r="EG176"/>
          <cell r="EH176"/>
          <cell r="EI176"/>
          <cell r="EJ176"/>
          <cell r="EK176">
            <v>2.41E-2</v>
          </cell>
          <cell r="EL176">
            <v>3.5200000000000002E-2</v>
          </cell>
          <cell r="EM176">
            <v>4.396794443253986E-2</v>
          </cell>
          <cell r="EN176">
            <v>4.3984752298205455E-2</v>
          </cell>
        </row>
        <row r="177">
          <cell r="B177">
            <v>34901</v>
          </cell>
          <cell r="C177" t="str">
            <v>American Renaissance Middle School</v>
          </cell>
          <cell r="D177">
            <v>1.6705304563120469E-4</v>
          </cell>
          <cell r="E177">
            <v>257109.95248259444</v>
          </cell>
          <cell r="F177">
            <v>199262.59364232401</v>
          </cell>
          <cell r="G177">
            <v>-3465.25</v>
          </cell>
          <cell r="H177">
            <v>-12087.647162049961</v>
          </cell>
          <cell r="I177">
            <v>-4361.6083488566901</v>
          </cell>
          <cell r="J177">
            <v>50808.960979968033</v>
          </cell>
          <cell r="K177">
            <v>0</v>
          </cell>
          <cell r="L177">
            <v>-15751.87510401747</v>
          </cell>
          <cell r="M177">
            <v>752.15741294084819</v>
          </cell>
          <cell r="N177">
            <v>35.858938563011876</v>
          </cell>
          <cell r="O177">
            <v>-313.20758820090003</v>
          </cell>
          <cell r="P177">
            <v>509.61419269214622</v>
          </cell>
          <cell r="Q177">
            <v>-553986.259369837</v>
          </cell>
          <cell r="R177">
            <v>10869</v>
          </cell>
          <cell r="S177">
            <v>-70617.709923879534</v>
          </cell>
          <cell r="T177">
            <v>193833</v>
          </cell>
          <cell r="U177">
            <v>254044.80322930973</v>
          </cell>
          <cell r="V177">
            <v>3519.7061031977391</v>
          </cell>
          <cell r="W177">
            <v>0</v>
          </cell>
          <cell r="X177">
            <v>451397.5093325075</v>
          </cell>
          <cell r="Y177">
            <v>232283</v>
          </cell>
          <cell r="Z177">
            <v>1589045.3619738419</v>
          </cell>
          <cell r="AA177">
            <v>0</v>
          </cell>
          <cell r="AB177">
            <v>266454.51078866079</v>
          </cell>
          <cell r="AC177">
            <v>2087782.8727625026</v>
          </cell>
          <cell r="AD177" t="str">
            <v>N/A</v>
          </cell>
          <cell r="AE177">
            <v>-498871</v>
          </cell>
          <cell r="AF177">
            <v>-498871</v>
          </cell>
          <cell r="AG177">
            <v>-498362</v>
          </cell>
          <cell r="AH177">
            <v>-183265</v>
          </cell>
          <cell r="AI177">
            <v>42984</v>
          </cell>
          <cell r="AJ177">
            <v>0</v>
          </cell>
          <cell r="AK177">
            <v>-1636385</v>
          </cell>
          <cell r="AL177">
            <v>4757132</v>
          </cell>
          <cell r="AM177">
            <v>-70617.709923879534</v>
          </cell>
          <cell r="AN177">
            <v>-160621.75</v>
          </cell>
          <cell r="AO177">
            <v>235245.39034495823</v>
          </cell>
          <cell r="AP177">
            <v>-956</v>
          </cell>
          <cell r="AQ177">
            <v>-17315</v>
          </cell>
          <cell r="AR177">
            <v>553476.64517714479</v>
          </cell>
          <cell r="AS177">
            <v>-10869</v>
          </cell>
          <cell r="AT177">
            <v>5285474.5755982231</v>
          </cell>
          <cell r="AU177">
            <v>1.6698614579456868E-4</v>
          </cell>
          <cell r="AV177">
            <v>292790.88785658305</v>
          </cell>
          <cell r="AW177">
            <v>210716.15553897509</v>
          </cell>
          <cell r="AX177">
            <v>-53739</v>
          </cell>
          <cell r="AY177">
            <v>0</v>
          </cell>
          <cell r="AZ177">
            <v>-2252.9346645792889</v>
          </cell>
          <cell r="BA177">
            <v>-170937.38149457009</v>
          </cell>
          <cell r="BB177">
            <v>0</v>
          </cell>
          <cell r="BC177">
            <v>-14634.150983785788</v>
          </cell>
          <cell r="BD177">
            <v>509.40977320851493</v>
          </cell>
          <cell r="BE177">
            <v>49.730478051372089</v>
          </cell>
          <cell r="BF177">
            <v>-18.57098347625476</v>
          </cell>
          <cell r="BG177">
            <v>0</v>
          </cell>
          <cell r="BH177">
            <v>-380574.0883242992</v>
          </cell>
          <cell r="BI177">
            <v>64611</v>
          </cell>
          <cell r="BJ177">
            <v>-53478.942803892656</v>
          </cell>
          <cell r="BK177">
            <v>258444</v>
          </cell>
          <cell r="BL177">
            <v>0</v>
          </cell>
          <cell r="BM177">
            <v>511.60497308113037</v>
          </cell>
          <cell r="BN177">
            <v>0</v>
          </cell>
          <cell r="BO177">
            <v>258955.60497308112</v>
          </cell>
          <cell r="BP177">
            <v>268710</v>
          </cell>
          <cell r="BQ177">
            <v>2060899.5342157029</v>
          </cell>
          <cell r="BR177">
            <v>0</v>
          </cell>
          <cell r="BS177">
            <v>325313.68354291638</v>
          </cell>
          <cell r="BT177">
            <v>2654923.2177586192</v>
          </cell>
          <cell r="BU177">
            <v>-542386</v>
          </cell>
          <cell r="BV177">
            <v>-542386</v>
          </cell>
          <cell r="BW177">
            <v>-542386</v>
          </cell>
          <cell r="BX177">
            <v>-541877</v>
          </cell>
          <cell r="BY177">
            <v>-226932</v>
          </cell>
          <cell r="BZ177">
            <v>0</v>
          </cell>
          <cell r="CA177"/>
          <cell r="CB177">
            <v>-2395967</v>
          </cell>
          <cell r="CC177">
            <v>5693757</v>
          </cell>
          <cell r="CD177">
            <v>-53478.942803892656</v>
          </cell>
          <cell r="CE177">
            <v>-142527.29999999999</v>
          </cell>
          <cell r="CF177">
            <v>-863913.93869716208</v>
          </cell>
          <cell r="CG177">
            <v>76042</v>
          </cell>
          <cell r="CH177">
            <v>-268709.7</v>
          </cell>
          <cell r="CI177">
            <v>380574.0883242992</v>
          </cell>
          <cell r="CJ177">
            <v>-64611</v>
          </cell>
          <cell r="CK177">
            <v>4757132.2068232447</v>
          </cell>
          <cell r="CL177"/>
          <cell r="CM177"/>
          <cell r="CN177"/>
          <cell r="CO177"/>
          <cell r="CP177"/>
          <cell r="CQ177"/>
          <cell r="CR177"/>
          <cell r="CS177">
            <v>1.6389090689676063E-4</v>
          </cell>
          <cell r="CT177">
            <v>1.7366097940766826E-4</v>
          </cell>
          <cell r="CU177">
            <v>1.6698614579456868E-4</v>
          </cell>
          <cell r="CV177">
            <v>1.6705304563120469E-4</v>
          </cell>
          <cell r="CW177"/>
          <cell r="CX177"/>
          <cell r="CY177"/>
          <cell r="CZ177"/>
          <cell r="DA177"/>
          <cell r="DB177"/>
          <cell r="DC177"/>
          <cell r="DD177">
            <v>7129812</v>
          </cell>
          <cell r="DE177">
            <v>5693757</v>
          </cell>
          <cell r="DF177">
            <v>4757132</v>
          </cell>
          <cell r="DG177">
            <v>5285475</v>
          </cell>
          <cell r="DH177"/>
          <cell r="DI177"/>
          <cell r="DJ177"/>
          <cell r="DK177"/>
          <cell r="DL177"/>
          <cell r="DM177"/>
          <cell r="DN177"/>
          <cell r="DO177">
            <v>2189675.1199237984</v>
          </cell>
          <cell r="DP177">
            <v>2198106.8360228906</v>
          </cell>
          <cell r="DQ177">
            <v>2355838.1353613478</v>
          </cell>
          <cell r="DR177">
            <v>2561745.279404101</v>
          </cell>
          <cell r="DS177"/>
          <cell r="DT177"/>
          <cell r="DU177"/>
          <cell r="DV177"/>
          <cell r="DW177"/>
          <cell r="DX177"/>
          <cell r="DY177"/>
          <cell r="DZ177">
            <v>3.2561049514268219</v>
          </cell>
          <cell r="EA177">
            <v>2.5903003924513097</v>
          </cell>
          <cell r="EB177">
            <v>2.0192949288811528</v>
          </cell>
          <cell r="EC177">
            <v>2.063232063895704</v>
          </cell>
          <cell r="ED177"/>
          <cell r="EE177"/>
          <cell r="EF177"/>
          <cell r="EG177"/>
          <cell r="EH177"/>
          <cell r="EI177"/>
          <cell r="EJ177"/>
          <cell r="EK177">
            <v>2.41E-2</v>
          </cell>
          <cell r="EL177">
            <v>3.5200000000000002E-2</v>
          </cell>
          <cell r="EM177">
            <v>4.396794443253986E-2</v>
          </cell>
          <cell r="EN177">
            <v>4.3984752298205455E-2</v>
          </cell>
        </row>
        <row r="178">
          <cell r="B178">
            <v>34903</v>
          </cell>
          <cell r="C178" t="str">
            <v>Success Institute</v>
          </cell>
          <cell r="D178">
            <v>6.180828450981639E-6</v>
          </cell>
          <cell r="E178">
            <v>9512.8616382322998</v>
          </cell>
          <cell r="F178">
            <v>7372.5558450447725</v>
          </cell>
          <cell r="G178">
            <v>-16287.749999999998</v>
          </cell>
          <cell r="H178">
            <v>-447.23323182962724</v>
          </cell>
          <cell r="I178">
            <v>-161.37600408775063</v>
          </cell>
          <cell r="J178">
            <v>1879.890728140912</v>
          </cell>
          <cell r="K178">
            <v>0</v>
          </cell>
          <cell r="L178">
            <v>-582.80672125042804</v>
          </cell>
          <cell r="M178">
            <v>27.829219874175926</v>
          </cell>
          <cell r="N178">
            <v>1.3267519119739146</v>
          </cell>
          <cell r="O178">
            <v>-11.588429081917024</v>
          </cell>
          <cell r="P178">
            <v>18.855315623334452</v>
          </cell>
          <cell r="Q178">
            <v>-20497.046434730659</v>
          </cell>
          <cell r="R178">
            <v>-10043</v>
          </cell>
          <cell r="S178">
            <v>-29217.481322152911</v>
          </cell>
          <cell r="T178">
            <v>7164</v>
          </cell>
          <cell r="U178">
            <v>9399.4535788962748</v>
          </cell>
          <cell r="V178">
            <v>130.22629751848493</v>
          </cell>
          <cell r="W178">
            <v>0</v>
          </cell>
          <cell r="X178">
            <v>16693.679876414761</v>
          </cell>
          <cell r="Y178">
            <v>131159</v>
          </cell>
          <cell r="Z178">
            <v>58793.401497576226</v>
          </cell>
          <cell r="AA178">
            <v>0</v>
          </cell>
          <cell r="AB178">
            <v>9858.6027866307504</v>
          </cell>
          <cell r="AC178">
            <v>199811.00428420695</v>
          </cell>
          <cell r="AD178" t="str">
            <v>N/A</v>
          </cell>
          <cell r="AE178">
            <v>-45062</v>
          </cell>
          <cell r="AF178">
            <v>-45062</v>
          </cell>
          <cell r="AG178">
            <v>-45043</v>
          </cell>
          <cell r="AH178">
            <v>-33382</v>
          </cell>
          <cell r="AI178">
            <v>-14568</v>
          </cell>
          <cell r="AJ178">
            <v>0</v>
          </cell>
          <cell r="AK178">
            <v>-183117</v>
          </cell>
          <cell r="AL178">
            <v>247134</v>
          </cell>
          <cell r="AM178">
            <v>-29217.481322152911</v>
          </cell>
          <cell r="AN178">
            <v>-15781.250000000002</v>
          </cell>
          <cell r="AO178">
            <v>8703.8904086570983</v>
          </cell>
          <cell r="AP178">
            <v>35633</v>
          </cell>
          <cell r="AQ178">
            <v>-81435</v>
          </cell>
          <cell r="AR178">
            <v>20478.191119107323</v>
          </cell>
          <cell r="AS178">
            <v>10043</v>
          </cell>
          <cell r="AT178">
            <v>195558.35020561152</v>
          </cell>
          <cell r="AU178">
            <v>8.6749629878306518E-6</v>
          </cell>
          <cell r="AV178">
            <v>15210.543984018022</v>
          </cell>
          <cell r="AW178">
            <v>10946.745561080139</v>
          </cell>
          <cell r="AX178">
            <v>-12434</v>
          </cell>
          <cell r="AY178">
            <v>0</v>
          </cell>
          <cell r="AZ178">
            <v>-117.04039719121225</v>
          </cell>
          <cell r="BA178">
            <v>-8880.2304565215909</v>
          </cell>
          <cell r="BB178">
            <v>0</v>
          </cell>
          <cell r="BC178">
            <v>-760.24701054449019</v>
          </cell>
          <cell r="BD178">
            <v>26.463937515269052</v>
          </cell>
          <cell r="BE178">
            <v>2.583508077331822</v>
          </cell>
          <cell r="BF178">
            <v>-0.96476622978242665</v>
          </cell>
          <cell r="BG178">
            <v>0</v>
          </cell>
          <cell r="BH178">
            <v>-19770.898445684532</v>
          </cell>
          <cell r="BI178">
            <v>2388</v>
          </cell>
          <cell r="BJ178">
            <v>-13389.044085480848</v>
          </cell>
          <cell r="BK178">
            <v>9552</v>
          </cell>
          <cell r="BL178">
            <v>0</v>
          </cell>
          <cell r="BM178">
            <v>26.577978578707075</v>
          </cell>
          <cell r="BN178">
            <v>0</v>
          </cell>
          <cell r="BO178">
            <v>9578.5779785787072</v>
          </cell>
          <cell r="BP178">
            <v>62155</v>
          </cell>
          <cell r="BQ178">
            <v>107064.13454774253</v>
          </cell>
          <cell r="BR178">
            <v>0</v>
          </cell>
          <cell r="BS178">
            <v>16900.109591375709</v>
          </cell>
          <cell r="BT178">
            <v>186119.24413911827</v>
          </cell>
          <cell r="BU178">
            <v>-38785</v>
          </cell>
          <cell r="BV178">
            <v>-38785</v>
          </cell>
          <cell r="BW178">
            <v>-38785</v>
          </cell>
          <cell r="BX178">
            <v>-38758</v>
          </cell>
          <cell r="BY178">
            <v>-21428</v>
          </cell>
          <cell r="BZ178">
            <v>0</v>
          </cell>
          <cell r="CA178"/>
          <cell r="CB178">
            <v>-176541</v>
          </cell>
          <cell r="CC178">
            <v>343966</v>
          </cell>
          <cell r="CD178">
            <v>-13389.044085480848</v>
          </cell>
          <cell r="CE178">
            <v>-14480.320000000002</v>
          </cell>
          <cell r="CF178">
            <v>-44880.498362353603</v>
          </cell>
          <cell r="CG178">
            <v>20690</v>
          </cell>
          <cell r="CH178">
            <v>-62154.679999999993</v>
          </cell>
          <cell r="CI178">
            <v>19770.898445684532</v>
          </cell>
          <cell r="CJ178">
            <v>-2388</v>
          </cell>
          <cell r="CK178">
            <v>247134.35599785007</v>
          </cell>
          <cell r="CL178"/>
          <cell r="CM178"/>
          <cell r="CN178"/>
          <cell r="CO178"/>
          <cell r="CP178"/>
          <cell r="CQ178"/>
          <cell r="CR178"/>
          <cell r="CS178">
            <v>1.0277800466765437E-5</v>
          </cell>
          <cell r="CT178">
            <v>1.0491054861668124E-5</v>
          </cell>
          <cell r="CU178">
            <v>8.6749629878306518E-6</v>
          </cell>
          <cell r="CV178">
            <v>6.180828450981639E-6</v>
          </cell>
          <cell r="CW178"/>
          <cell r="CX178"/>
          <cell r="CY178"/>
          <cell r="CZ178"/>
          <cell r="DA178"/>
          <cell r="DB178"/>
          <cell r="DC178"/>
          <cell r="DD178">
            <v>447119</v>
          </cell>
          <cell r="DE178">
            <v>343966</v>
          </cell>
          <cell r="DF178">
            <v>247134</v>
          </cell>
          <cell r="DG178">
            <v>195558</v>
          </cell>
          <cell r="DH178"/>
          <cell r="DI178"/>
          <cell r="DJ178"/>
          <cell r="DK178"/>
          <cell r="DL178"/>
          <cell r="DM178"/>
          <cell r="DN178"/>
          <cell r="DO178">
            <v>271637.85632442177</v>
          </cell>
          <cell r="DP178">
            <v>258730.86536851994</v>
          </cell>
          <cell r="DQ178">
            <v>239345.65566200746</v>
          </cell>
          <cell r="DR178">
            <v>251694.07437408675</v>
          </cell>
          <cell r="DS178"/>
          <cell r="DT178"/>
          <cell r="DU178"/>
          <cell r="DV178"/>
          <cell r="DW178"/>
          <cell r="DX178"/>
          <cell r="DY178"/>
          <cell r="DZ178">
            <v>1.6460113698806329</v>
          </cell>
          <cell r="EA178">
            <v>1.3294355101780242</v>
          </cell>
          <cell r="EB178">
            <v>1.0325401533462168</v>
          </cell>
          <cell r="EC178">
            <v>0.77696704019081086</v>
          </cell>
          <cell r="ED178"/>
          <cell r="EE178"/>
          <cell r="EF178"/>
          <cell r="EG178"/>
          <cell r="EH178"/>
          <cell r="EI178"/>
          <cell r="EJ178"/>
          <cell r="EK178">
            <v>2.41E-2</v>
          </cell>
          <cell r="EL178">
            <v>3.5200000000000002E-2</v>
          </cell>
          <cell r="EM178">
            <v>4.396794443253986E-2</v>
          </cell>
          <cell r="EN178">
            <v>4.3984752298205455E-2</v>
          </cell>
        </row>
        <row r="179">
          <cell r="B179">
            <v>34905</v>
          </cell>
          <cell r="C179" t="str">
            <v>Mitchell Community College</v>
          </cell>
          <cell r="D179">
            <v>5.8956254639602984E-4</v>
          </cell>
          <cell r="E179">
            <v>907390.809408181</v>
          </cell>
          <cell r="F179">
            <v>703236.27842497476</v>
          </cell>
          <cell r="G179">
            <v>-47272.440000000061</v>
          </cell>
          <cell r="H179">
            <v>-42659.647502192784</v>
          </cell>
          <cell r="I179">
            <v>-15392.960450484603</v>
          </cell>
          <cell r="J179">
            <v>179314.66200991557</v>
          </cell>
          <cell r="K179">
            <v>0</v>
          </cell>
          <cell r="L179">
            <v>-55591.417455139497</v>
          </cell>
          <cell r="M179">
            <v>2654.5091589831118</v>
          </cell>
          <cell r="N179">
            <v>126.55313795918619</v>
          </cell>
          <cell r="O179">
            <v>-1105.3702286753698</v>
          </cell>
          <cell r="P179">
            <v>1798.5271683488318</v>
          </cell>
          <cell r="Q179">
            <v>-1955124.7839176387</v>
          </cell>
          <cell r="R179">
            <v>-350608</v>
          </cell>
          <cell r="S179">
            <v>-673233.28024576837</v>
          </cell>
          <cell r="T179">
            <v>125584</v>
          </cell>
          <cell r="U179">
            <v>896573.3041539524</v>
          </cell>
          <cell r="V179">
            <v>12421.72439853614</v>
          </cell>
          <cell r="W179">
            <v>0</v>
          </cell>
          <cell r="X179">
            <v>1034579.0285524885</v>
          </cell>
          <cell r="Y179">
            <v>1382377</v>
          </cell>
          <cell r="Z179">
            <v>5608048.7871638164</v>
          </cell>
          <cell r="AA179">
            <v>0</v>
          </cell>
          <cell r="AB179">
            <v>940369.56516240432</v>
          </cell>
          <cell r="AC179">
            <v>7930795.3523262208</v>
          </cell>
          <cell r="AD179" t="str">
            <v>N/A</v>
          </cell>
          <cell r="AE179">
            <v>-2184631</v>
          </cell>
          <cell r="AF179">
            <v>-2184631</v>
          </cell>
          <cell r="AG179">
            <v>-2182835</v>
          </cell>
          <cell r="AH179">
            <v>-460768</v>
          </cell>
          <cell r="AI179">
            <v>116649</v>
          </cell>
          <cell r="AJ179">
            <v>0</v>
          </cell>
          <cell r="AK179">
            <v>-6896216</v>
          </cell>
          <cell r="AL179">
            <v>17005944</v>
          </cell>
          <cell r="AM179">
            <v>-673233.28024576837</v>
          </cell>
          <cell r="AN179">
            <v>-682546.55999999994</v>
          </cell>
          <cell r="AO179">
            <v>830226.53574293538</v>
          </cell>
          <cell r="AP179">
            <v>105504</v>
          </cell>
          <cell r="AQ179">
            <v>-236365</v>
          </cell>
          <cell r="AR179">
            <v>1953326.25674929</v>
          </cell>
          <cell r="AS179">
            <v>350608</v>
          </cell>
          <cell r="AT179">
            <v>18653463.952246457</v>
          </cell>
          <cell r="AU179">
            <v>5.9694726732646285E-4</v>
          </cell>
          <cell r="AV179">
            <v>1046677.9718306484</v>
          </cell>
          <cell r="AW179">
            <v>753274.66618263826</v>
          </cell>
          <cell r="AX179">
            <v>31395</v>
          </cell>
          <cell r="AY179">
            <v>0</v>
          </cell>
          <cell r="AZ179">
            <v>-8053.8609061627358</v>
          </cell>
          <cell r="BA179">
            <v>-611072.26759193582</v>
          </cell>
          <cell r="BB179">
            <v>0</v>
          </cell>
          <cell r="BC179">
            <v>-52314.618065146882</v>
          </cell>
          <cell r="BD179">
            <v>1821.0539001260481</v>
          </cell>
          <cell r="BE179">
            <v>177.77805957702856</v>
          </cell>
          <cell r="BF179">
            <v>-66.388129296387106</v>
          </cell>
          <cell r="BG179">
            <v>0</v>
          </cell>
          <cell r="BH179">
            <v>-1360488.0869574484</v>
          </cell>
          <cell r="BI179">
            <v>-382004</v>
          </cell>
          <cell r="BJ179">
            <v>-580652.75167700066</v>
          </cell>
          <cell r="BK179">
            <v>156980</v>
          </cell>
          <cell r="BL179">
            <v>0</v>
          </cell>
          <cell r="BM179">
            <v>1828.9013689023218</v>
          </cell>
          <cell r="BN179">
            <v>0</v>
          </cell>
          <cell r="BO179">
            <v>158808.90136890233</v>
          </cell>
          <cell r="BP179">
            <v>1528016</v>
          </cell>
          <cell r="BQ179">
            <v>7367367.7497648941</v>
          </cell>
          <cell r="BR179">
            <v>0</v>
          </cell>
          <cell r="BS179">
            <v>1162941.4733229079</v>
          </cell>
          <cell r="BT179">
            <v>10058325.223087801</v>
          </cell>
          <cell r="BU179">
            <v>-2328401</v>
          </cell>
          <cell r="BV179">
            <v>-2328401</v>
          </cell>
          <cell r="BW179">
            <v>-2328401</v>
          </cell>
          <cell r="BX179">
            <v>-2326583</v>
          </cell>
          <cell r="BY179">
            <v>-587730</v>
          </cell>
          <cell r="BZ179">
            <v>0</v>
          </cell>
          <cell r="CA179"/>
          <cell r="CB179">
            <v>-9899516</v>
          </cell>
          <cell r="CC179">
            <v>19446808</v>
          </cell>
          <cell r="CD179">
            <v>-580652.75167700066</v>
          </cell>
          <cell r="CE179">
            <v>-627874.71</v>
          </cell>
          <cell r="CF179">
            <v>-3088346.4161449377</v>
          </cell>
          <cell r="CG179">
            <v>-43461</v>
          </cell>
          <cell r="CH179">
            <v>156979.70999999996</v>
          </cell>
          <cell r="CI179">
            <v>1360488.0869574484</v>
          </cell>
          <cell r="CJ179">
            <v>382004</v>
          </cell>
          <cell r="CK179">
            <v>17005944.919135511</v>
          </cell>
          <cell r="CL179"/>
          <cell r="CM179"/>
          <cell r="CN179"/>
          <cell r="CO179"/>
          <cell r="CP179"/>
          <cell r="CQ179"/>
          <cell r="CR179"/>
          <cell r="CS179">
            <v>6.4680458820755033E-4</v>
          </cell>
          <cell r="CT179">
            <v>5.9313235699272316E-4</v>
          </cell>
          <cell r="CU179">
            <v>5.9694726732646285E-4</v>
          </cell>
          <cell r="CV179">
            <v>5.8956254639602984E-4</v>
          </cell>
          <cell r="CW179"/>
          <cell r="CX179"/>
          <cell r="CY179"/>
          <cell r="CZ179"/>
          <cell r="DA179"/>
          <cell r="DB179"/>
          <cell r="DC179"/>
          <cell r="DD179">
            <v>28138198</v>
          </cell>
          <cell r="DE179">
            <v>19446808</v>
          </cell>
          <cell r="DF179">
            <v>17005944</v>
          </cell>
          <cell r="DG179">
            <v>18653464</v>
          </cell>
          <cell r="DH179"/>
          <cell r="DI179"/>
          <cell r="DJ179"/>
          <cell r="DK179"/>
          <cell r="DL179"/>
          <cell r="DM179"/>
          <cell r="DN179"/>
          <cell r="DO179">
            <v>10267906.753655123</v>
          </cell>
          <cell r="DP179">
            <v>10445294.148157973</v>
          </cell>
          <cell r="DQ179">
            <v>10378160.436961528</v>
          </cell>
          <cell r="DR179">
            <v>10885888.293792762</v>
          </cell>
          <cell r="DS179"/>
          <cell r="DT179"/>
          <cell r="DU179"/>
          <cell r="DV179"/>
          <cell r="DW179"/>
          <cell r="DX179"/>
          <cell r="DY179"/>
          <cell r="DZ179">
            <v>2.7404025645230456</v>
          </cell>
          <cell r="EA179">
            <v>1.8617769613916946</v>
          </cell>
          <cell r="EB179">
            <v>1.6386279729723396</v>
          </cell>
          <cell r="EC179">
            <v>1.7135454173855875</v>
          </cell>
          <cell r="ED179"/>
          <cell r="EE179"/>
          <cell r="EF179"/>
          <cell r="EG179"/>
          <cell r="EH179"/>
          <cell r="EI179"/>
          <cell r="EJ179"/>
          <cell r="EK179">
            <v>2.41E-2</v>
          </cell>
          <cell r="EL179">
            <v>3.5200000000000002E-2</v>
          </cell>
          <cell r="EM179">
            <v>4.396794443253986E-2</v>
          </cell>
          <cell r="EN179">
            <v>4.3984752298205455E-2</v>
          </cell>
        </row>
        <row r="180">
          <cell r="B180">
            <v>34910</v>
          </cell>
          <cell r="C180" t="str">
            <v>Mooresville City Schools</v>
          </cell>
          <cell r="D180">
            <v>1.9817726837935055E-3</v>
          </cell>
          <cell r="E180">
            <v>3050129.8472960824</v>
          </cell>
          <cell r="F180">
            <v>2363878.8714693091</v>
          </cell>
          <cell r="G180">
            <v>-437312.05000000005</v>
          </cell>
          <cell r="H180">
            <v>-143397.37935678815</v>
          </cell>
          <cell r="I180">
            <v>-51742.344777432059</v>
          </cell>
          <cell r="J180">
            <v>602753.51809103449</v>
          </cell>
          <cell r="K180">
            <v>0</v>
          </cell>
          <cell r="L180">
            <v>-186866.60684166354</v>
          </cell>
          <cell r="M180">
            <v>8922.9442614874824</v>
          </cell>
          <cell r="N180">
            <v>425.39939721237869</v>
          </cell>
          <cell r="O180">
            <v>-3715.6236230717595</v>
          </cell>
          <cell r="P180">
            <v>6045.621512225357</v>
          </cell>
          <cell r="Q180">
            <v>-6572013.2899570987</v>
          </cell>
          <cell r="R180">
            <v>49531</v>
          </cell>
          <cell r="S180">
            <v>-1313360.0925287055</v>
          </cell>
          <cell r="T180">
            <v>885741</v>
          </cell>
          <cell r="U180">
            <v>3013767.5706374459</v>
          </cell>
          <cell r="V180">
            <v>41754.745529737411</v>
          </cell>
          <cell r="W180">
            <v>0</v>
          </cell>
          <cell r="X180">
            <v>3941263.3161671832</v>
          </cell>
          <cell r="Y180">
            <v>3169429</v>
          </cell>
          <cell r="Z180">
            <v>18851058.235841475</v>
          </cell>
          <cell r="AA180">
            <v>0</v>
          </cell>
          <cell r="AB180">
            <v>3160985.5956789106</v>
          </cell>
          <cell r="AC180">
            <v>25181472.831520386</v>
          </cell>
          <cell r="AD180" t="str">
            <v>N/A</v>
          </cell>
          <cell r="AE180">
            <v>-6393816</v>
          </cell>
          <cell r="AF180">
            <v>-6393816</v>
          </cell>
          <cell r="AG180">
            <v>-6387779</v>
          </cell>
          <cell r="AH180">
            <v>-2178498</v>
          </cell>
          <cell r="AI180">
            <v>113698</v>
          </cell>
          <cell r="AJ180">
            <v>0</v>
          </cell>
          <cell r="AK180">
            <v>-21240211</v>
          </cell>
          <cell r="AL180">
            <v>58138076</v>
          </cell>
          <cell r="AM180">
            <v>-1313360.0925287055</v>
          </cell>
          <cell r="AN180">
            <v>-2086045.95</v>
          </cell>
          <cell r="AO180">
            <v>2790747.6144026327</v>
          </cell>
          <cell r="AP180">
            <v>843007</v>
          </cell>
          <cell r="AQ180">
            <v>-2186565</v>
          </cell>
          <cell r="AR180">
            <v>6565967.6684448728</v>
          </cell>
          <cell r="AS180">
            <v>-49531</v>
          </cell>
          <cell r="AT180">
            <v>62702296.24031879</v>
          </cell>
          <cell r="AU180">
            <v>2.0407784754480577E-3</v>
          </cell>
          <cell r="AV180">
            <v>3578268.9569955659</v>
          </cell>
          <cell r="AW180">
            <v>2575213.6059367158</v>
          </cell>
          <cell r="AX180">
            <v>-245715</v>
          </cell>
          <cell r="AY180">
            <v>0</v>
          </cell>
          <cell r="AZ180">
            <v>-27533.66483301243</v>
          </cell>
          <cell r="BA180">
            <v>-2089067.4920584827</v>
          </cell>
          <cell r="BB180">
            <v>0</v>
          </cell>
          <cell r="BC180">
            <v>-178847.53368047634</v>
          </cell>
          <cell r="BD180">
            <v>6225.6212657650749</v>
          </cell>
          <cell r="BE180">
            <v>607.76831933013693</v>
          </cell>
          <cell r="BF180">
            <v>-226.96052517354977</v>
          </cell>
          <cell r="BG180">
            <v>0</v>
          </cell>
          <cell r="BH180">
            <v>-4651088.8916555811</v>
          </cell>
          <cell r="BI180">
            <v>295247</v>
          </cell>
          <cell r="BJ180">
            <v>-736916.59023534879</v>
          </cell>
          <cell r="BK180">
            <v>1180988</v>
          </cell>
          <cell r="BL180">
            <v>0</v>
          </cell>
          <cell r="BM180">
            <v>6252.4493396033149</v>
          </cell>
          <cell r="BN180">
            <v>0</v>
          </cell>
          <cell r="BO180">
            <v>1187240.4493396033</v>
          </cell>
          <cell r="BP180">
            <v>1228580</v>
          </cell>
          <cell r="BQ180">
            <v>25186756.598732948</v>
          </cell>
          <cell r="BR180">
            <v>0</v>
          </cell>
          <cell r="BS180">
            <v>3975737.98702945</v>
          </cell>
          <cell r="BT180">
            <v>30391074.585762396</v>
          </cell>
          <cell r="BU180">
            <v>-6711933</v>
          </cell>
          <cell r="BV180">
            <v>-6711933</v>
          </cell>
          <cell r="BW180">
            <v>-6711933</v>
          </cell>
          <cell r="BX180">
            <v>-6705717</v>
          </cell>
          <cell r="BY180">
            <v>-2362317</v>
          </cell>
          <cell r="BZ180">
            <v>0</v>
          </cell>
          <cell r="CA180"/>
          <cell r="CB180">
            <v>-29203833</v>
          </cell>
          <cell r="CC180">
            <v>67882513</v>
          </cell>
          <cell r="CD180">
            <v>-736916.59023534879</v>
          </cell>
          <cell r="CE180">
            <v>-1914514.7800000003</v>
          </cell>
          <cell r="CF180">
            <v>-10558103.262660403</v>
          </cell>
          <cell r="CG180">
            <v>337835</v>
          </cell>
          <cell r="CH180">
            <v>-1228580.2199999997</v>
          </cell>
          <cell r="CI180">
            <v>4651088.8916555811</v>
          </cell>
          <cell r="CJ180">
            <v>-295247</v>
          </cell>
          <cell r="CK180">
            <v>58138075.038759828</v>
          </cell>
          <cell r="CL180"/>
          <cell r="CM180"/>
          <cell r="CN180"/>
          <cell r="CO180"/>
          <cell r="CP180"/>
          <cell r="CQ180"/>
          <cell r="CR180"/>
          <cell r="CS180">
            <v>2.0249211906262152E-3</v>
          </cell>
          <cell r="CT180">
            <v>2.0704331158824195E-3</v>
          </cell>
          <cell r="CU180">
            <v>2.0407784754480577E-3</v>
          </cell>
          <cell r="CV180">
            <v>1.9817726837935055E-3</v>
          </cell>
          <cell r="CW180"/>
          <cell r="CX180"/>
          <cell r="CY180"/>
          <cell r="CZ180"/>
          <cell r="DA180"/>
          <cell r="DB180"/>
          <cell r="DC180"/>
          <cell r="DD180">
            <v>88090955</v>
          </cell>
          <cell r="DE180">
            <v>67882513</v>
          </cell>
          <cell r="DF180">
            <v>58138076</v>
          </cell>
          <cell r="DG180">
            <v>62702296</v>
          </cell>
          <cell r="DH180"/>
          <cell r="DI180"/>
          <cell r="DJ180"/>
          <cell r="DK180"/>
          <cell r="DL180"/>
          <cell r="DM180"/>
          <cell r="DN180"/>
          <cell r="DO180">
            <v>29719310.834522892</v>
          </cell>
          <cell r="DP180">
            <v>30290775.454878721</v>
          </cell>
          <cell r="DQ180">
            <v>31645073.816994652</v>
          </cell>
          <cell r="DR180">
            <v>33270203.848685142</v>
          </cell>
          <cell r="DS180"/>
          <cell r="DT180"/>
          <cell r="DU180"/>
          <cell r="DV180"/>
          <cell r="DW180"/>
          <cell r="DX180"/>
          <cell r="DY180"/>
          <cell r="DZ180">
            <v>2.964098174768937</v>
          </cell>
          <cell r="EA180">
            <v>2.2410292236036713</v>
          </cell>
          <cell r="EB180">
            <v>1.8371919855904257</v>
          </cell>
          <cell r="EC180">
            <v>1.8846381670870955</v>
          </cell>
          <cell r="ED180"/>
          <cell r="EE180"/>
          <cell r="EF180"/>
          <cell r="EG180"/>
          <cell r="EH180"/>
          <cell r="EI180"/>
          <cell r="EJ180"/>
          <cell r="EK180">
            <v>2.41E-2</v>
          </cell>
          <cell r="EL180">
            <v>3.5200000000000002E-2</v>
          </cell>
          <cell r="EM180">
            <v>4.396794443253986E-2</v>
          </cell>
          <cell r="EN180">
            <v>4.3984752298205455E-2</v>
          </cell>
        </row>
        <row r="181">
          <cell r="B181">
            <v>35000</v>
          </cell>
          <cell r="C181" t="str">
            <v>Jackson County Schools</v>
          </cell>
          <cell r="D181">
            <v>1.3415304581420582E-3</v>
          </cell>
          <cell r="E181">
            <v>2064738.3652514997</v>
          </cell>
          <cell r="F181">
            <v>1600191.3495770963</v>
          </cell>
          <cell r="G181">
            <v>20240.65000000014</v>
          </cell>
          <cell r="H181">
            <v>-97070.644679915815</v>
          </cell>
          <cell r="I181">
            <v>-35026.182398346893</v>
          </cell>
          <cell r="J181">
            <v>408024.69924227585</v>
          </cell>
          <cell r="K181">
            <v>0</v>
          </cell>
          <cell r="L181">
            <v>-126496.46790361633</v>
          </cell>
          <cell r="M181">
            <v>6040.2495205331188</v>
          </cell>
          <cell r="N181">
            <v>287.96756202294165</v>
          </cell>
          <cell r="O181">
            <v>-2515.2341144400866</v>
          </cell>
          <cell r="P181">
            <v>4092.4902555041185</v>
          </cell>
          <cell r="Q181">
            <v>-4448823.0521551073</v>
          </cell>
          <cell r="R181">
            <v>224053</v>
          </cell>
          <cell r="S181">
            <v>-382262.80984249432</v>
          </cell>
          <cell r="T181">
            <v>1357117</v>
          </cell>
          <cell r="U181">
            <v>2040123.4827960746</v>
          </cell>
          <cell r="V181">
            <v>28265.231102534617</v>
          </cell>
          <cell r="W181">
            <v>0</v>
          </cell>
          <cell r="X181">
            <v>3425505.7138986094</v>
          </cell>
          <cell r="Y181">
            <v>778344</v>
          </cell>
          <cell r="Z181">
            <v>12760933.177856889</v>
          </cell>
          <cell r="AA181">
            <v>0</v>
          </cell>
          <cell r="AB181">
            <v>2139780.4546555295</v>
          </cell>
          <cell r="AC181">
            <v>15679057.632512419</v>
          </cell>
          <cell r="AD181" t="str">
            <v>N/A</v>
          </cell>
          <cell r="AE181">
            <v>-3821399</v>
          </cell>
          <cell r="AF181">
            <v>-3821399</v>
          </cell>
          <cell r="AG181">
            <v>-3817312</v>
          </cell>
          <cell r="AH181">
            <v>-1186681</v>
          </cell>
          <cell r="AI181">
            <v>393239</v>
          </cell>
          <cell r="AJ181">
            <v>0</v>
          </cell>
          <cell r="AK181">
            <v>-12253552</v>
          </cell>
          <cell r="AL181">
            <v>38087755</v>
          </cell>
          <cell r="AM181">
            <v>-382262.80984249432</v>
          </cell>
          <cell r="AN181">
            <v>-1405969.6500000001</v>
          </cell>
          <cell r="AO181">
            <v>1889153.5625276184</v>
          </cell>
          <cell r="AP181">
            <v>-65201</v>
          </cell>
          <cell r="AQ181">
            <v>101200</v>
          </cell>
          <cell r="AR181">
            <v>4444730.5618996033</v>
          </cell>
          <cell r="AS181">
            <v>-224053</v>
          </cell>
          <cell r="AT181">
            <v>42445352.664584726</v>
          </cell>
          <cell r="AU181">
            <v>1.3369666956977492E-3</v>
          </cell>
          <cell r="AV181">
            <v>2344216.4258920113</v>
          </cell>
          <cell r="AW181">
            <v>1687088.9549583197</v>
          </cell>
          <cell r="AX181">
            <v>-194585</v>
          </cell>
          <cell r="AY181">
            <v>0</v>
          </cell>
          <cell r="AZ181">
            <v>-18038.015068813325</v>
          </cell>
          <cell r="BA181">
            <v>-1368602.0778584511</v>
          </cell>
          <cell r="BB181">
            <v>0</v>
          </cell>
          <cell r="BC181">
            <v>-117167.63921962696</v>
          </cell>
          <cell r="BD181">
            <v>4078.5653085292065</v>
          </cell>
          <cell r="BE181">
            <v>398.16472557913806</v>
          </cell>
          <cell r="BF181">
            <v>-148.68770277895351</v>
          </cell>
          <cell r="BG181">
            <v>0</v>
          </cell>
          <cell r="BH181">
            <v>-3047048.477668805</v>
          </cell>
          <cell r="BI181">
            <v>418639</v>
          </cell>
          <cell r="BJ181">
            <v>-291168.78663403494</v>
          </cell>
          <cell r="BK181">
            <v>1674556</v>
          </cell>
          <cell r="BL181">
            <v>0</v>
          </cell>
          <cell r="BM181">
            <v>4096.1410727108487</v>
          </cell>
          <cell r="BN181">
            <v>0</v>
          </cell>
          <cell r="BO181">
            <v>1678652.1410727107</v>
          </cell>
          <cell r="BP181">
            <v>972930</v>
          </cell>
          <cell r="BQ181">
            <v>16500494.860304862</v>
          </cell>
          <cell r="BR181">
            <v>0</v>
          </cell>
          <cell r="BS181">
            <v>2604608.6547006378</v>
          </cell>
          <cell r="BT181">
            <v>20078033.515005499</v>
          </cell>
          <cell r="BU181">
            <v>-4205557</v>
          </cell>
          <cell r="BV181">
            <v>-4205557</v>
          </cell>
          <cell r="BW181">
            <v>-4205557</v>
          </cell>
          <cell r="BX181">
            <v>-4201484</v>
          </cell>
          <cell r="BY181">
            <v>-1581226</v>
          </cell>
          <cell r="BZ181">
            <v>0</v>
          </cell>
          <cell r="CA181"/>
          <cell r="CB181">
            <v>-18399381</v>
          </cell>
          <cell r="CC181">
            <v>44635464</v>
          </cell>
          <cell r="CD181">
            <v>-291168.78663403494</v>
          </cell>
          <cell r="CE181">
            <v>-1273399.33</v>
          </cell>
          <cell r="CF181">
            <v>-6916886.179336804</v>
          </cell>
          <cell r="CG181">
            <v>278266</v>
          </cell>
          <cell r="CH181">
            <v>-972929.66999999993</v>
          </cell>
          <cell r="CI181">
            <v>3047048.477668805</v>
          </cell>
          <cell r="CJ181">
            <v>-418639</v>
          </cell>
          <cell r="CK181">
            <v>38087755.51169797</v>
          </cell>
          <cell r="CL181"/>
          <cell r="CM181"/>
          <cell r="CN181"/>
          <cell r="CO181"/>
          <cell r="CP181"/>
          <cell r="CQ181"/>
          <cell r="CR181"/>
          <cell r="CS181">
            <v>1.3013259753777465E-3</v>
          </cell>
          <cell r="CT181">
            <v>1.3613924839542208E-3</v>
          </cell>
          <cell r="CU181">
            <v>1.3369666956977492E-3</v>
          </cell>
          <cell r="CV181">
            <v>1.3415304581420582E-3</v>
          </cell>
          <cell r="CW181"/>
          <cell r="CX181"/>
          <cell r="CY181"/>
          <cell r="CZ181"/>
          <cell r="DA181"/>
          <cell r="DB181"/>
          <cell r="DC181"/>
          <cell r="DD181">
            <v>56612103</v>
          </cell>
          <cell r="DE181">
            <v>44635464</v>
          </cell>
          <cell r="DF181">
            <v>38087755</v>
          </cell>
          <cell r="DG181">
            <v>42445352</v>
          </cell>
          <cell r="DH181"/>
          <cell r="DI181"/>
          <cell r="DJ181"/>
          <cell r="DK181"/>
          <cell r="DL181"/>
          <cell r="DM181"/>
          <cell r="DN181"/>
          <cell r="DO181">
            <v>20065766.398119513</v>
          </cell>
          <cell r="DP181">
            <v>20534071.960488115</v>
          </cell>
          <cell r="DQ181">
            <v>21048056.780403402</v>
          </cell>
          <cell r="DR181">
            <v>22423713.562284905</v>
          </cell>
          <cell r="DS181"/>
          <cell r="DT181"/>
          <cell r="DU181"/>
          <cell r="DV181"/>
          <cell r="DW181"/>
          <cell r="DX181"/>
          <cell r="DY181"/>
          <cell r="DZ181">
            <v>2.8213277218908255</v>
          </cell>
          <cell r="EA181">
            <v>2.1737268714109916</v>
          </cell>
          <cell r="EB181">
            <v>1.8095615855360696</v>
          </cell>
          <cell r="EC181">
            <v>1.8928779072254147</v>
          </cell>
          <cell r="ED181"/>
          <cell r="EE181"/>
          <cell r="EF181"/>
          <cell r="EG181"/>
          <cell r="EH181"/>
          <cell r="EI181"/>
          <cell r="EJ181"/>
          <cell r="EK181">
            <v>2.41E-2</v>
          </cell>
          <cell r="EL181">
            <v>3.5200000000000002E-2</v>
          </cell>
          <cell r="EM181">
            <v>4.396794443253986E-2</v>
          </cell>
          <cell r="EN181">
            <v>4.3984752298205455E-2</v>
          </cell>
        </row>
        <row r="182">
          <cell r="B182">
            <v>35005</v>
          </cell>
          <cell r="C182" t="str">
            <v>Southwestern Community College</v>
          </cell>
          <cell r="D182">
            <v>5.837732254570301E-4</v>
          </cell>
          <cell r="E182">
            <v>898480.51372390601</v>
          </cell>
          <cell r="F182">
            <v>696330.71677314094</v>
          </cell>
          <cell r="G182">
            <v>-115027.3899999999</v>
          </cell>
          <cell r="H182">
            <v>-42240.743024551673</v>
          </cell>
          <cell r="I182">
            <v>-15241.806363791105</v>
          </cell>
          <cell r="J182">
            <v>177553.84776927295</v>
          </cell>
          <cell r="K182">
            <v>0</v>
          </cell>
          <cell r="L182">
            <v>-55045.527016425083</v>
          </cell>
          <cell r="M182">
            <v>2628.4427042009852</v>
          </cell>
          <cell r="N182">
            <v>125.31042548370425</v>
          </cell>
          <cell r="O182">
            <v>-1094.5158366361602</v>
          </cell>
          <cell r="P182">
            <v>1780.866190631147</v>
          </cell>
          <cell r="Q182">
            <v>-1935926.0662937271</v>
          </cell>
          <cell r="R182">
            <v>-83366</v>
          </cell>
          <cell r="S182">
            <v>-471042.35094849532</v>
          </cell>
          <cell r="T182">
            <v>458508</v>
          </cell>
          <cell r="U182">
            <v>887769.23300863244</v>
          </cell>
          <cell r="V182">
            <v>12299.746926258545</v>
          </cell>
          <cell r="W182">
            <v>0</v>
          </cell>
          <cell r="X182">
            <v>1358576.979934891</v>
          </cell>
          <cell r="Y182">
            <v>1169119</v>
          </cell>
          <cell r="Z182">
            <v>5552979.4913462186</v>
          </cell>
          <cell r="AA182">
            <v>0</v>
          </cell>
          <cell r="AB182">
            <v>931135.4283481302</v>
          </cell>
          <cell r="AC182">
            <v>7653233.9196943492</v>
          </cell>
          <cell r="AD182" t="str">
            <v>N/A</v>
          </cell>
          <cell r="AE182">
            <v>-1967599</v>
          </cell>
          <cell r="AF182">
            <v>-1967599</v>
          </cell>
          <cell r="AG182">
            <v>-1965820</v>
          </cell>
          <cell r="AH182">
            <v>-440923</v>
          </cell>
          <cell r="AI182">
            <v>47284</v>
          </cell>
          <cell r="AJ182">
            <v>0</v>
          </cell>
          <cell r="AK182">
            <v>-6294657</v>
          </cell>
          <cell r="AL182">
            <v>17095884</v>
          </cell>
          <cell r="AM182">
            <v>-471042.35094849532</v>
          </cell>
          <cell r="AN182">
            <v>-652312.6100000001</v>
          </cell>
          <cell r="AO182">
            <v>822073.96923939581</v>
          </cell>
          <cell r="AP182">
            <v>233319</v>
          </cell>
          <cell r="AQ182">
            <v>-575140</v>
          </cell>
          <cell r="AR182">
            <v>1934145.200103096</v>
          </cell>
          <cell r="AS182">
            <v>83366</v>
          </cell>
          <cell r="AT182">
            <v>18470293.208393998</v>
          </cell>
          <cell r="AU182">
            <v>6.0010433682363264E-4</v>
          </cell>
          <cell r="AV182">
            <v>1052213.5279494084</v>
          </cell>
          <cell r="AW182">
            <v>757258.50294973981</v>
          </cell>
          <cell r="AX182">
            <v>114627</v>
          </cell>
          <cell r="AY182">
            <v>0</v>
          </cell>
          <cell r="AZ182">
            <v>-8096.4552859228979</v>
          </cell>
          <cell r="BA182">
            <v>-614304.03984750062</v>
          </cell>
          <cell r="BB182">
            <v>0</v>
          </cell>
          <cell r="BC182">
            <v>-52591.293902343132</v>
          </cell>
          <cell r="BD182">
            <v>1830.6848910618787</v>
          </cell>
          <cell r="BE182">
            <v>178.7182727581197</v>
          </cell>
          <cell r="BF182">
            <v>-66.739235582398749</v>
          </cell>
          <cell r="BG182">
            <v>0</v>
          </cell>
          <cell r="BH182">
            <v>-1367683.2877326072</v>
          </cell>
          <cell r="BI182">
            <v>-197993</v>
          </cell>
          <cell r="BJ182">
            <v>-314626.38194098789</v>
          </cell>
          <cell r="BK182">
            <v>573135</v>
          </cell>
          <cell r="BL182">
            <v>0</v>
          </cell>
          <cell r="BM182">
            <v>1838.5738626737623</v>
          </cell>
          <cell r="BN182">
            <v>0</v>
          </cell>
          <cell r="BO182">
            <v>574973.57386267371</v>
          </cell>
          <cell r="BP182">
            <v>791972</v>
          </cell>
          <cell r="BQ182">
            <v>7406331.4795117211</v>
          </cell>
          <cell r="BR182">
            <v>0</v>
          </cell>
          <cell r="BS182">
            <v>1169091.9111477847</v>
          </cell>
          <cell r="BT182">
            <v>9367395.3906595055</v>
          </cell>
          <cell r="BU182">
            <v>-2071619</v>
          </cell>
          <cell r="BV182">
            <v>-2071619</v>
          </cell>
          <cell r="BW182">
            <v>-2071619</v>
          </cell>
          <cell r="BX182">
            <v>-2069791</v>
          </cell>
          <cell r="BY182">
            <v>-507773</v>
          </cell>
          <cell r="BZ182">
            <v>0</v>
          </cell>
          <cell r="CA182"/>
          <cell r="CB182">
            <v>-8792421</v>
          </cell>
          <cell r="CC182">
            <v>19180331</v>
          </cell>
          <cell r="CD182">
            <v>-314626.38194098789</v>
          </cell>
          <cell r="CE182">
            <v>-631932.56999999995</v>
          </cell>
          <cell r="CF182">
            <v>-3104679.7253009919</v>
          </cell>
          <cell r="CG182">
            <v>-172019</v>
          </cell>
          <cell r="CH182">
            <v>573134.56999999995</v>
          </cell>
          <cell r="CI182">
            <v>1367683.2877326072</v>
          </cell>
          <cell r="CJ182">
            <v>197993</v>
          </cell>
          <cell r="CK182">
            <v>17095884.180490628</v>
          </cell>
          <cell r="CL182"/>
          <cell r="CM182"/>
          <cell r="CN182"/>
          <cell r="CO182"/>
          <cell r="CP182"/>
          <cell r="CQ182"/>
          <cell r="CR182"/>
          <cell r="CS182">
            <v>6.1334207961408302E-4</v>
          </cell>
          <cell r="CT182">
            <v>5.8500475093506443E-4</v>
          </cell>
          <cell r="CU182">
            <v>6.0010433682363264E-4</v>
          </cell>
          <cell r="CV182">
            <v>5.837732254570301E-4</v>
          </cell>
          <cell r="CW182"/>
          <cell r="CX182"/>
          <cell r="CY182"/>
          <cell r="CZ182"/>
          <cell r="DA182"/>
          <cell r="DB182"/>
          <cell r="DC182"/>
          <cell r="DD182">
            <v>26682465</v>
          </cell>
          <cell r="DE182">
            <v>19180331</v>
          </cell>
          <cell r="DF182">
            <v>17095884</v>
          </cell>
          <cell r="DG182">
            <v>18470293</v>
          </cell>
          <cell r="DH182"/>
          <cell r="DI182"/>
          <cell r="DJ182"/>
          <cell r="DK182"/>
          <cell r="DL182"/>
          <cell r="DM182"/>
          <cell r="DN182"/>
          <cell r="DO182">
            <v>9769601.2281127684</v>
          </cell>
          <cell r="DP182">
            <v>10345221.841264462</v>
          </cell>
          <cell r="DQ182">
            <v>10445232.929992389</v>
          </cell>
          <cell r="DR182">
            <v>10403689.097916491</v>
          </cell>
          <cell r="DS182"/>
          <cell r="DT182"/>
          <cell r="DU182"/>
          <cell r="DV182"/>
          <cell r="DW182"/>
          <cell r="DX182"/>
          <cell r="DY182"/>
          <cell r="DZ182">
            <v>2.731172376127204</v>
          </cell>
          <cell r="EA182">
            <v>1.8540280038746517</v>
          </cell>
          <cell r="EB182">
            <v>1.6367163963295606</v>
          </cell>
          <cell r="EC182">
            <v>1.7753599541626996</v>
          </cell>
          <cell r="ED182"/>
          <cell r="EE182"/>
          <cell r="EF182"/>
          <cell r="EG182"/>
          <cell r="EH182"/>
          <cell r="EI182"/>
          <cell r="EJ182"/>
          <cell r="EK182">
            <v>2.41E-2</v>
          </cell>
          <cell r="EL182">
            <v>3.5200000000000002E-2</v>
          </cell>
          <cell r="EM182">
            <v>4.396794443253986E-2</v>
          </cell>
          <cell r="EN182">
            <v>4.3984752298205455E-2</v>
          </cell>
        </row>
        <row r="183">
          <cell r="B183">
            <v>35100</v>
          </cell>
          <cell r="C183" t="str">
            <v>Johnston County Schools</v>
          </cell>
          <cell r="D183">
            <v>1.2027741105898456E-2</v>
          </cell>
          <cell r="E183">
            <v>18511796.253254574</v>
          </cell>
          <cell r="F183">
            <v>14346813.48887681</v>
          </cell>
          <cell r="G183">
            <v>-438812.21999999881</v>
          </cell>
          <cell r="H183">
            <v>-870304.93874113203</v>
          </cell>
          <cell r="I183">
            <v>-314033.75991831772</v>
          </cell>
          <cell r="J183">
            <v>3658221.4123523803</v>
          </cell>
          <cell r="K183">
            <v>0</v>
          </cell>
          <cell r="L183">
            <v>-1134127.6357321278</v>
          </cell>
          <cell r="M183">
            <v>54154.981727821847</v>
          </cell>
          <cell r="N183">
            <v>2581.8267948277389</v>
          </cell>
          <cell r="O183">
            <v>-22550.799771707909</v>
          </cell>
          <cell r="P183">
            <v>36691.983378288205</v>
          </cell>
          <cell r="Q183">
            <v>-39886751.41329395</v>
          </cell>
          <cell r="R183">
            <v>4301882</v>
          </cell>
          <cell r="S183">
            <v>-1754438.8210725337</v>
          </cell>
          <cell r="T183">
            <v>13962516</v>
          </cell>
          <cell r="U183">
            <v>18291106.941484489</v>
          </cell>
          <cell r="V183">
            <v>253417.19223468809</v>
          </cell>
          <cell r="W183">
            <v>0</v>
          </cell>
          <cell r="X183">
            <v>32507040.133719176</v>
          </cell>
          <cell r="Y183">
            <v>3603205</v>
          </cell>
          <cell r="Z183">
            <v>114410522.40103503</v>
          </cell>
          <cell r="AA183">
            <v>0</v>
          </cell>
          <cell r="AB183">
            <v>19184600.078109495</v>
          </cell>
          <cell r="AC183">
            <v>137198327.47914451</v>
          </cell>
          <cell r="AD183" t="str">
            <v>N/A</v>
          </cell>
          <cell r="AE183">
            <v>-32588644</v>
          </cell>
          <cell r="AF183">
            <v>-32588644</v>
          </cell>
          <cell r="AG183">
            <v>-32552005</v>
          </cell>
          <cell r="AH183">
            <v>-9867374</v>
          </cell>
          <cell r="AI183">
            <v>2905379</v>
          </cell>
          <cell r="AJ183">
            <v>0</v>
          </cell>
          <cell r="AK183">
            <v>-104691288</v>
          </cell>
          <cell r="AL183">
            <v>343708409</v>
          </cell>
          <cell r="AM183">
            <v>-1754438.8210725337</v>
          </cell>
          <cell r="AN183">
            <v>-12225485.780000001</v>
          </cell>
          <cell r="AO183">
            <v>16937558.011792697</v>
          </cell>
          <cell r="AP183">
            <v>531534</v>
          </cell>
          <cell r="AQ183">
            <v>-2194045</v>
          </cell>
          <cell r="AR183">
            <v>39850059.429915659</v>
          </cell>
          <cell r="AS183">
            <v>-4301882</v>
          </cell>
          <cell r="AT183">
            <v>380551708.84063584</v>
          </cell>
          <cell r="AU183">
            <v>1.2064945632231981E-2</v>
          </cell>
          <cell r="AV183">
            <v>21154486.360493641</v>
          </cell>
          <cell r="AW183">
            <v>15224490.321120767</v>
          </cell>
          <cell r="AX183">
            <v>-352291</v>
          </cell>
          <cell r="AY183">
            <v>0</v>
          </cell>
          <cell r="AZ183">
            <v>-162777.1819738833</v>
          </cell>
          <cell r="BA183">
            <v>-12350427.063483754</v>
          </cell>
          <cell r="BB183">
            <v>0</v>
          </cell>
          <cell r="BC183">
            <v>-1057334.6378714514</v>
          </cell>
          <cell r="BD183">
            <v>36805.455860088834</v>
          </cell>
          <cell r="BE183">
            <v>3593.0855886262707</v>
          </cell>
          <cell r="BF183">
            <v>-1341.775420421613</v>
          </cell>
          <cell r="BG183">
            <v>0</v>
          </cell>
          <cell r="BH183">
            <v>-27496925.94448914</v>
          </cell>
          <cell r="BI183">
            <v>4654172</v>
          </cell>
          <cell r="BJ183">
            <v>-347550.38017552346</v>
          </cell>
          <cell r="BK183">
            <v>18616688</v>
          </cell>
          <cell r="BL183">
            <v>0</v>
          </cell>
          <cell r="BM183">
            <v>36964.061635370155</v>
          </cell>
          <cell r="BN183">
            <v>0</v>
          </cell>
          <cell r="BO183">
            <v>18653652.061635371</v>
          </cell>
          <cell r="BP183">
            <v>1761450</v>
          </cell>
          <cell r="BQ183">
            <v>148902417.71550253</v>
          </cell>
          <cell r="BR183">
            <v>0</v>
          </cell>
          <cell r="BS183">
            <v>23504296.639045279</v>
          </cell>
          <cell r="BT183">
            <v>174168164.3545478</v>
          </cell>
          <cell r="BU183">
            <v>-35671443</v>
          </cell>
          <cell r="BV183">
            <v>-35671443</v>
          </cell>
          <cell r="BW183">
            <v>-35671443</v>
          </cell>
          <cell r="BX183">
            <v>-35634690</v>
          </cell>
          <cell r="BY183">
            <v>-12865494</v>
          </cell>
          <cell r="BZ183">
            <v>0</v>
          </cell>
          <cell r="CA183"/>
          <cell r="CB183">
            <v>-155514513</v>
          </cell>
          <cell r="CC183">
            <v>396255480</v>
          </cell>
          <cell r="CD183">
            <v>-347550.38017552346</v>
          </cell>
          <cell r="CE183">
            <v>-11100609.969999999</v>
          </cell>
          <cell r="CF183">
            <v>-62418799.186678812</v>
          </cell>
          <cell r="CG183">
            <v>238585</v>
          </cell>
          <cell r="CH183">
            <v>-1761450.0300000012</v>
          </cell>
          <cell r="CI183">
            <v>27496925.94448914</v>
          </cell>
          <cell r="CJ183">
            <v>-4654172</v>
          </cell>
          <cell r="CK183">
            <v>343708409.37763476</v>
          </cell>
          <cell r="CL183"/>
          <cell r="CM183"/>
          <cell r="CN183"/>
          <cell r="CO183"/>
          <cell r="CP183"/>
          <cell r="CQ183"/>
          <cell r="CR183"/>
          <cell r="CS183">
            <v>1.1413440915809547E-2</v>
          </cell>
          <cell r="CT183">
            <v>1.2085888264160499E-2</v>
          </cell>
          <cell r="CU183">
            <v>1.2064945632231981E-2</v>
          </cell>
          <cell r="CV183">
            <v>1.2027741105898456E-2</v>
          </cell>
          <cell r="CW183"/>
          <cell r="CX183"/>
          <cell r="CY183"/>
          <cell r="CZ183"/>
          <cell r="DA183"/>
          <cell r="DB183"/>
          <cell r="DC183"/>
          <cell r="DD183">
            <v>496523474</v>
          </cell>
          <cell r="DE183">
            <v>396255480</v>
          </cell>
          <cell r="DF183">
            <v>343708409</v>
          </cell>
          <cell r="DG183">
            <v>380551709</v>
          </cell>
          <cell r="DH183"/>
          <cell r="DI183"/>
          <cell r="DJ183"/>
          <cell r="DK183"/>
          <cell r="DL183"/>
          <cell r="DM183"/>
          <cell r="DN183"/>
          <cell r="DO183">
            <v>165748346.54271418</v>
          </cell>
          <cell r="DP183">
            <v>174889575.33072755</v>
          </cell>
          <cell r="DQ183">
            <v>183482324.39047384</v>
          </cell>
          <cell r="DR183">
            <v>194983434.59299231</v>
          </cell>
          <cell r="DS183"/>
          <cell r="DT183"/>
          <cell r="DU183"/>
          <cell r="DV183"/>
          <cell r="DW183"/>
          <cell r="DX183"/>
          <cell r="DY183"/>
          <cell r="DZ183">
            <v>2.9956466194493436</v>
          </cell>
          <cell r="EA183">
            <v>2.2657467104637607</v>
          </cell>
          <cell r="EB183">
            <v>1.8732507893705586</v>
          </cell>
          <cell r="EC183">
            <v>1.9517130252339754</v>
          </cell>
          <cell r="ED183"/>
          <cell r="EE183"/>
          <cell r="EF183"/>
          <cell r="EG183"/>
          <cell r="EH183"/>
          <cell r="EI183"/>
          <cell r="EJ183"/>
          <cell r="EK183">
            <v>2.41E-2</v>
          </cell>
          <cell r="EL183">
            <v>3.5200000000000002E-2</v>
          </cell>
          <cell r="EM183">
            <v>4.396794443253986E-2</v>
          </cell>
          <cell r="EN183">
            <v>4.3984752298205455E-2</v>
          </cell>
        </row>
        <row r="184">
          <cell r="B184">
            <v>35105</v>
          </cell>
          <cell r="C184" t="str">
            <v>Johnston Technical College</v>
          </cell>
          <cell r="D184">
            <v>1.0096584787029333E-3</v>
          </cell>
          <cell r="E184">
            <v>1553956.9632034833</v>
          </cell>
          <cell r="F184">
            <v>1204331.033888848</v>
          </cell>
          <cell r="G184">
            <v>-5345.5700000000652</v>
          </cell>
          <cell r="H184">
            <v>-73057.006525198434</v>
          </cell>
          <cell r="I184">
            <v>-26361.296398789287</v>
          </cell>
          <cell r="J184">
            <v>307086.2794130866</v>
          </cell>
          <cell r="K184">
            <v>0</v>
          </cell>
          <cell r="L184">
            <v>-95203.378029703497</v>
          </cell>
          <cell r="M184">
            <v>4545.9937975122702</v>
          </cell>
          <cell r="N184">
            <v>216.72925040445685</v>
          </cell>
          <cell r="O184">
            <v>-1893.007672061651</v>
          </cell>
          <cell r="P184">
            <v>3080.0772806913915</v>
          </cell>
          <cell r="Q184">
            <v>-3348259.3612360745</v>
          </cell>
          <cell r="R184">
            <v>-377628</v>
          </cell>
          <cell r="S184">
            <v>-854530.54302780144</v>
          </cell>
          <cell r="T184">
            <v>655708</v>
          </cell>
          <cell r="U184">
            <v>1535431.3869688481</v>
          </cell>
          <cell r="V184">
            <v>21272.890273915753</v>
          </cell>
          <cell r="W184">
            <v>0</v>
          </cell>
          <cell r="X184">
            <v>2212412.2772427639</v>
          </cell>
          <cell r="Y184">
            <v>1651390</v>
          </cell>
          <cell r="Z184">
            <v>9604093.8176153097</v>
          </cell>
          <cell r="AA184">
            <v>0</v>
          </cell>
          <cell r="AB184">
            <v>1610434.9070075285</v>
          </cell>
          <cell r="AC184">
            <v>12865918.724622838</v>
          </cell>
          <cell r="AD184" t="str">
            <v>N/A</v>
          </cell>
          <cell r="AE184">
            <v>-3442881</v>
          </cell>
          <cell r="AF184">
            <v>-3442881</v>
          </cell>
          <cell r="AG184">
            <v>-3439806</v>
          </cell>
          <cell r="AH184">
            <v>-603318</v>
          </cell>
          <cell r="AI184">
            <v>275380</v>
          </cell>
          <cell r="AJ184">
            <v>0</v>
          </cell>
          <cell r="AK184">
            <v>-10653506</v>
          </cell>
          <cell r="AL184">
            <v>28788040</v>
          </cell>
          <cell r="AM184">
            <v>-854530.54302780144</v>
          </cell>
          <cell r="AN184">
            <v>-1118699.43</v>
          </cell>
          <cell r="AO184">
            <v>1421808.8753791696</v>
          </cell>
          <cell r="AP184">
            <v>12388</v>
          </cell>
          <cell r="AQ184">
            <v>-26725</v>
          </cell>
          <cell r="AR184">
            <v>3345179.2839553831</v>
          </cell>
          <cell r="AS184">
            <v>377628</v>
          </cell>
          <cell r="AT184">
            <v>31945089.186306752</v>
          </cell>
          <cell r="AU184">
            <v>1.0105255736701463E-3</v>
          </cell>
          <cell r="AV184">
            <v>1771839.684716458</v>
          </cell>
          <cell r="AW184">
            <v>1275160.0615990525</v>
          </cell>
          <cell r="AX184">
            <v>163925</v>
          </cell>
          <cell r="AY184">
            <v>0</v>
          </cell>
          <cell r="AZ184">
            <v>-13633.754366461901</v>
          </cell>
          <cell r="BA184">
            <v>-1034436.687394287</v>
          </cell>
          <cell r="BB184">
            <v>0</v>
          </cell>
          <cell r="BC184">
            <v>-88559.345733139635</v>
          </cell>
          <cell r="BD184">
            <v>3082.7204308194587</v>
          </cell>
          <cell r="BE184">
            <v>300.94664214585362</v>
          </cell>
          <cell r="BF184">
            <v>-112.38329767816904</v>
          </cell>
          <cell r="BG184">
            <v>0</v>
          </cell>
          <cell r="BH184">
            <v>-2303064.4075169382</v>
          </cell>
          <cell r="BI184">
            <v>-541555</v>
          </cell>
          <cell r="BJ184">
            <v>-767053.16492002923</v>
          </cell>
          <cell r="BK184">
            <v>819635</v>
          </cell>
          <cell r="BL184">
            <v>0</v>
          </cell>
          <cell r="BM184">
            <v>3096.0048000109264</v>
          </cell>
          <cell r="BN184">
            <v>0</v>
          </cell>
          <cell r="BO184">
            <v>822731.00480001094</v>
          </cell>
          <cell r="BP184">
            <v>2166220</v>
          </cell>
          <cell r="BQ184">
            <v>12471643.525756482</v>
          </cell>
          <cell r="BR184">
            <v>0</v>
          </cell>
          <cell r="BS184">
            <v>1968653.1186208525</v>
          </cell>
          <cell r="BT184">
            <v>16606516.644377334</v>
          </cell>
          <cell r="BU184">
            <v>-3725680</v>
          </cell>
          <cell r="BV184">
            <v>-3725680</v>
          </cell>
          <cell r="BW184">
            <v>-3725680</v>
          </cell>
          <cell r="BX184">
            <v>-3722602</v>
          </cell>
          <cell r="BY184">
            <v>-884143</v>
          </cell>
          <cell r="BZ184">
            <v>0</v>
          </cell>
          <cell r="CA184"/>
          <cell r="CB184">
            <v>-15783785</v>
          </cell>
          <cell r="CC184">
            <v>32385407</v>
          </cell>
          <cell r="CD184">
            <v>-767053.16492002923</v>
          </cell>
          <cell r="CE184">
            <v>-1007225.3700000001</v>
          </cell>
          <cell r="CF184">
            <v>-5228021.3088910067</v>
          </cell>
          <cell r="CG184">
            <v>-259322</v>
          </cell>
          <cell r="CH184">
            <v>819635.37000000011</v>
          </cell>
          <cell r="CI184">
            <v>2303064.4075169382</v>
          </cell>
          <cell r="CJ184">
            <v>541555</v>
          </cell>
          <cell r="CK184">
            <v>28788039.933705904</v>
          </cell>
          <cell r="CL184"/>
          <cell r="CM184"/>
          <cell r="CN184"/>
          <cell r="CO184"/>
          <cell r="CP184"/>
          <cell r="CQ184"/>
          <cell r="CR184"/>
          <cell r="CS184">
            <v>1.0623775128854984E-3</v>
          </cell>
          <cell r="CT184">
            <v>9.8776278197585071E-4</v>
          </cell>
          <cell r="CU184">
            <v>1.0105255736701463E-3</v>
          </cell>
          <cell r="CV184">
            <v>1.0096584787029333E-3</v>
          </cell>
          <cell r="CW184"/>
          <cell r="CX184"/>
          <cell r="CY184"/>
          <cell r="CZ184"/>
          <cell r="DA184"/>
          <cell r="DB184"/>
          <cell r="DC184"/>
          <cell r="DD184">
            <v>46217033</v>
          </cell>
          <cell r="DE184">
            <v>32385407</v>
          </cell>
          <cell r="DF184">
            <v>28788040</v>
          </cell>
          <cell r="DG184">
            <v>31945089</v>
          </cell>
          <cell r="DH184"/>
          <cell r="DI184"/>
          <cell r="DJ184"/>
          <cell r="DK184"/>
          <cell r="DL184"/>
          <cell r="DM184"/>
          <cell r="DN184"/>
          <cell r="DO184">
            <v>15850759.555762302</v>
          </cell>
          <cell r="DP184">
            <v>16106687.717312368</v>
          </cell>
          <cell r="DQ184">
            <v>16648459.190270523</v>
          </cell>
          <cell r="DR184">
            <v>17842060.517175026</v>
          </cell>
          <cell r="DS184"/>
          <cell r="DT184"/>
          <cell r="DU184"/>
          <cell r="DV184"/>
          <cell r="DW184"/>
          <cell r="DX184"/>
          <cell r="DY184"/>
          <cell r="DZ184">
            <v>2.9157614079887106</v>
          </cell>
          <cell r="EA184">
            <v>2.0106807537585989</v>
          </cell>
          <cell r="EB184">
            <v>1.7291714308807589</v>
          </cell>
          <cell r="EC184">
            <v>1.7904372070282575</v>
          </cell>
          <cell r="ED184"/>
          <cell r="EE184"/>
          <cell r="EF184"/>
          <cell r="EG184"/>
          <cell r="EH184"/>
          <cell r="EI184"/>
          <cell r="EJ184"/>
          <cell r="EK184">
            <v>2.41E-2</v>
          </cell>
          <cell r="EL184">
            <v>3.5200000000000002E-2</v>
          </cell>
          <cell r="EM184">
            <v>4.396794443253986E-2</v>
          </cell>
          <cell r="EN184">
            <v>4.3984752298205455E-2</v>
          </cell>
        </row>
        <row r="185">
          <cell r="B185">
            <v>35106</v>
          </cell>
          <cell r="C185" t="str">
            <v>Neuse Charter School</v>
          </cell>
          <cell r="D185">
            <v>2.5117093781947171E-4</v>
          </cell>
          <cell r="E185">
            <v>386575.10040457529</v>
          </cell>
          <cell r="F185">
            <v>299599.28194289631</v>
          </cell>
          <cell r="G185">
            <v>-95961.989999999962</v>
          </cell>
          <cell r="H185">
            <v>-18174.261129159815</v>
          </cell>
          <cell r="I185">
            <v>-6557.8526583830007</v>
          </cell>
          <cell r="J185">
            <v>76393.305675761265</v>
          </cell>
          <cell r="K185">
            <v>0</v>
          </cell>
          <cell r="L185">
            <v>-23683.574443926318</v>
          </cell>
          <cell r="M185">
            <v>1130.8987638171568</v>
          </cell>
          <cell r="N185">
            <v>53.915348828576519</v>
          </cell>
          <cell r="O185">
            <v>-470.92014014678966</v>
          </cell>
          <cell r="P185">
            <v>766.22532813427199</v>
          </cell>
          <cell r="Q185">
            <v>-832940.50568947778</v>
          </cell>
          <cell r="R185">
            <v>-36464</v>
          </cell>
          <cell r="S185">
            <v>-249734.37659708085</v>
          </cell>
          <cell r="T185">
            <v>64605</v>
          </cell>
          <cell r="U185">
            <v>381966.52586709696</v>
          </cell>
          <cell r="V185">
            <v>5292.0189479260744</v>
          </cell>
          <cell r="W185">
            <v>0</v>
          </cell>
          <cell r="X185">
            <v>451863.54481502302</v>
          </cell>
          <cell r="Y185">
            <v>711821</v>
          </cell>
          <cell r="Z185">
            <v>2389193.2786773313</v>
          </cell>
          <cell r="AA185">
            <v>0</v>
          </cell>
          <cell r="AB185">
            <v>400625.01768908236</v>
          </cell>
          <cell r="AC185">
            <v>3501639.2963664136</v>
          </cell>
          <cell r="AD185" t="str">
            <v>N/A</v>
          </cell>
          <cell r="AE185">
            <v>-893637</v>
          </cell>
          <cell r="AF185">
            <v>-893637</v>
          </cell>
          <cell r="AG185">
            <v>-892872</v>
          </cell>
          <cell r="AH185">
            <v>-343501</v>
          </cell>
          <cell r="AI185">
            <v>-26130</v>
          </cell>
          <cell r="AJ185">
            <v>0</v>
          </cell>
          <cell r="AK185">
            <v>-3049777</v>
          </cell>
          <cell r="AL185">
            <v>7517880</v>
          </cell>
          <cell r="AM185">
            <v>-249734.37659708085</v>
          </cell>
          <cell r="AN185">
            <v>-245519.01000000004</v>
          </cell>
          <cell r="AO185">
            <v>353700.85643990035</v>
          </cell>
          <cell r="AP185">
            <v>181782</v>
          </cell>
          <cell r="AQ185">
            <v>-479825</v>
          </cell>
          <cell r="AR185">
            <v>832174.28036134352</v>
          </cell>
          <cell r="AS185">
            <v>36464</v>
          </cell>
          <cell r="AT185">
            <v>7946922.7502041636</v>
          </cell>
          <cell r="AU185">
            <v>2.6389466699534104E-4</v>
          </cell>
          <cell r="AV185">
            <v>462708.76833841117</v>
          </cell>
          <cell r="AW185">
            <v>333002.89333526831</v>
          </cell>
          <cell r="AX185">
            <v>-58000</v>
          </cell>
          <cell r="AY185">
            <v>0</v>
          </cell>
          <cell r="AZ185">
            <v>-3560.3998178557245</v>
          </cell>
          <cell r="BA185">
            <v>-270138.95764778083</v>
          </cell>
          <cell r="BB185">
            <v>0</v>
          </cell>
          <cell r="BC185">
            <v>-23126.915003935032</v>
          </cell>
          <cell r="BD185">
            <v>805.03997397732428</v>
          </cell>
          <cell r="BE185">
            <v>78.590998567216502</v>
          </cell>
          <cell r="BF185">
            <v>-29.348443710242407</v>
          </cell>
          <cell r="BG185">
            <v>0</v>
          </cell>
          <cell r="BH185">
            <v>-601435.95642329648</v>
          </cell>
          <cell r="BI185">
            <v>21535</v>
          </cell>
          <cell r="BJ185">
            <v>-138161.28469035425</v>
          </cell>
          <cell r="BK185">
            <v>86140</v>
          </cell>
          <cell r="BL185">
            <v>0</v>
          </cell>
          <cell r="BM185">
            <v>808.50913326964508</v>
          </cell>
          <cell r="BN185">
            <v>0</v>
          </cell>
          <cell r="BO185">
            <v>86948.509133269647</v>
          </cell>
          <cell r="BP185">
            <v>289995</v>
          </cell>
          <cell r="BQ185">
            <v>3256919.2713854215</v>
          </cell>
          <cell r="BR185">
            <v>0</v>
          </cell>
          <cell r="BS185">
            <v>514105.80068839423</v>
          </cell>
          <cell r="BT185">
            <v>4061020.0720738159</v>
          </cell>
          <cell r="BU185">
            <v>-910794</v>
          </cell>
          <cell r="BV185">
            <v>-910794</v>
          </cell>
          <cell r="BW185">
            <v>-910794</v>
          </cell>
          <cell r="BX185">
            <v>-909990</v>
          </cell>
          <cell r="BY185">
            <v>-331698</v>
          </cell>
          <cell r="BZ185">
            <v>0</v>
          </cell>
          <cell r="CA185"/>
          <cell r="CB185">
            <v>-3974070</v>
          </cell>
          <cell r="CC185">
            <v>8870821</v>
          </cell>
          <cell r="CD185">
            <v>-138161.28469035425</v>
          </cell>
          <cell r="CE185">
            <v>-215367.55</v>
          </cell>
          <cell r="CF185">
            <v>-1365276.6226821695</v>
          </cell>
          <cell r="CG185">
            <v>75959</v>
          </cell>
          <cell r="CH185">
            <v>-289995.45</v>
          </cell>
          <cell r="CI185">
            <v>601435.95642329648</v>
          </cell>
          <cell r="CJ185">
            <v>-21535</v>
          </cell>
          <cell r="CK185">
            <v>7517880.0490507726</v>
          </cell>
          <cell r="CL185"/>
          <cell r="CM185"/>
          <cell r="CN185"/>
          <cell r="CO185"/>
          <cell r="CP185"/>
          <cell r="CQ185"/>
          <cell r="CR185"/>
          <cell r="CS185">
            <v>2.6629198982874028E-4</v>
          </cell>
          <cell r="CT185">
            <v>2.7056219946001335E-4</v>
          </cell>
          <cell r="CU185">
            <v>2.6389466699534104E-4</v>
          </cell>
          <cell r="CV185">
            <v>2.5117093781947171E-4</v>
          </cell>
          <cell r="CW185"/>
          <cell r="CX185"/>
          <cell r="CY185"/>
          <cell r="CZ185"/>
          <cell r="DA185"/>
          <cell r="DB185"/>
          <cell r="DC185"/>
          <cell r="DD185">
            <v>11584607</v>
          </cell>
          <cell r="DE185">
            <v>8870821</v>
          </cell>
          <cell r="DF185">
            <v>7517880</v>
          </cell>
          <cell r="DG185">
            <v>7946923</v>
          </cell>
          <cell r="DH185"/>
          <cell r="DI185"/>
          <cell r="DJ185"/>
          <cell r="DK185"/>
          <cell r="DL185"/>
          <cell r="DM185"/>
          <cell r="DN185"/>
          <cell r="DO185">
            <v>3428282.5641887882</v>
          </cell>
          <cell r="DP185">
            <v>3453320.4329383308</v>
          </cell>
          <cell r="DQ185">
            <v>3559816.8730435628</v>
          </cell>
          <cell r="DR185">
            <v>3915765.8590537598</v>
          </cell>
          <cell r="DS185"/>
          <cell r="DT185"/>
          <cell r="DU185"/>
          <cell r="DV185"/>
          <cell r="DW185"/>
          <cell r="DX185"/>
          <cell r="DY185"/>
          <cell r="DZ185">
            <v>3.3791284070370056</v>
          </cell>
          <cell r="EA185">
            <v>2.5687801558722061</v>
          </cell>
          <cell r="EB185">
            <v>2.1118726800045708</v>
          </cell>
          <cell r="EC185">
            <v>2.0294683814216525</v>
          </cell>
          <cell r="ED185"/>
          <cell r="EE185"/>
          <cell r="EF185"/>
          <cell r="EG185"/>
          <cell r="EH185"/>
          <cell r="EI185"/>
          <cell r="EJ185"/>
          <cell r="EK185">
            <v>2.41E-2</v>
          </cell>
          <cell r="EL185">
            <v>3.5200000000000002E-2</v>
          </cell>
          <cell r="EM185">
            <v>4.396794443253986E-2</v>
          </cell>
          <cell r="EN185">
            <v>4.3984752298205455E-2</v>
          </cell>
        </row>
        <row r="186">
          <cell r="B186">
            <v>35200</v>
          </cell>
          <cell r="C186" t="str">
            <v>Jones County Schools</v>
          </cell>
          <cell r="D186">
            <v>4.7124374469447843E-4</v>
          </cell>
          <cell r="E186">
            <v>725287.32624007214</v>
          </cell>
          <cell r="F186">
            <v>562104.39295338793</v>
          </cell>
          <cell r="G186">
            <v>-154071.72999999998</v>
          </cell>
          <cell r="H186">
            <v>-34098.319438996092</v>
          </cell>
          <cell r="I186">
            <v>-12303.760421964989</v>
          </cell>
          <cell r="J186">
            <v>143328.15630967019</v>
          </cell>
          <cell r="K186">
            <v>0</v>
          </cell>
          <cell r="L186">
            <v>-44434.82357313182</v>
          </cell>
          <cell r="M186">
            <v>2121.7779929403873</v>
          </cell>
          <cell r="N186">
            <v>101.15529726113796</v>
          </cell>
          <cell r="O186">
            <v>-883.53442568393291</v>
          </cell>
          <cell r="P186">
            <v>1437.582293733657</v>
          </cell>
          <cell r="Q186">
            <v>-1562752.4681654973</v>
          </cell>
          <cell r="R186">
            <v>28409</v>
          </cell>
          <cell r="S186">
            <v>-345755.24493820872</v>
          </cell>
          <cell r="T186">
            <v>304773</v>
          </cell>
          <cell r="U186">
            <v>716640.77683591354</v>
          </cell>
          <cell r="V186">
            <v>9928.8191845158872</v>
          </cell>
          <cell r="W186">
            <v>0</v>
          </cell>
          <cell r="X186">
            <v>1031342.5960204294</v>
          </cell>
          <cell r="Y186">
            <v>1063063</v>
          </cell>
          <cell r="Z186">
            <v>4482574.2867274545</v>
          </cell>
          <cell r="AA186">
            <v>0</v>
          </cell>
          <cell r="AB186">
            <v>751647.60379159986</v>
          </cell>
          <cell r="AC186">
            <v>6297284.8905190546</v>
          </cell>
          <cell r="AD186" t="str">
            <v>N/A</v>
          </cell>
          <cell r="AE186">
            <v>-1553827</v>
          </cell>
          <cell r="AF186">
            <v>-1553827</v>
          </cell>
          <cell r="AG186">
            <v>-1552391</v>
          </cell>
          <cell r="AH186">
            <v>-582855</v>
          </cell>
          <cell r="AI186">
            <v>-23043</v>
          </cell>
          <cell r="AJ186">
            <v>0</v>
          </cell>
          <cell r="AK186">
            <v>-5265943</v>
          </cell>
          <cell r="AL186">
            <v>14066275</v>
          </cell>
          <cell r="AM186">
            <v>-345755.24493820872</v>
          </cell>
          <cell r="AN186">
            <v>-558443.27</v>
          </cell>
          <cell r="AO186">
            <v>663609.08446415479</v>
          </cell>
          <cell r="AP186">
            <v>321660</v>
          </cell>
          <cell r="AQ186">
            <v>-770335</v>
          </cell>
          <cell r="AR186">
            <v>1561314.8858717636</v>
          </cell>
          <cell r="AS186">
            <v>-28409</v>
          </cell>
          <cell r="AT186">
            <v>14909916.45539771</v>
          </cell>
          <cell r="AU186">
            <v>4.9375818742130662E-4</v>
          </cell>
          <cell r="AV186">
            <v>865747.85826480016</v>
          </cell>
          <cell r="AW186">
            <v>623062.62908365484</v>
          </cell>
          <cell r="AX186">
            <v>-73180</v>
          </cell>
          <cell r="AY186">
            <v>0</v>
          </cell>
          <cell r="AZ186">
            <v>-6661.6600501086641</v>
          </cell>
          <cell r="BA186">
            <v>-505441.52179628628</v>
          </cell>
          <cell r="BB186">
            <v>0</v>
          </cell>
          <cell r="BC186">
            <v>-43271.445243685732</v>
          </cell>
          <cell r="BD186">
            <v>1506.2641578874996</v>
          </cell>
          <cell r="BE186">
            <v>147.04711331231417</v>
          </cell>
          <cell r="BF186">
            <v>-54.912191045760586</v>
          </cell>
          <cell r="BG186">
            <v>0</v>
          </cell>
          <cell r="BH186">
            <v>-1125312.3493352353</v>
          </cell>
          <cell r="BI186">
            <v>101591</v>
          </cell>
          <cell r="BJ186">
            <v>-161867.08999670681</v>
          </cell>
          <cell r="BK186">
            <v>406364</v>
          </cell>
          <cell r="BL186">
            <v>0</v>
          </cell>
          <cell r="BM186">
            <v>1512.7551030193401</v>
          </cell>
          <cell r="BN186">
            <v>0</v>
          </cell>
          <cell r="BO186">
            <v>407876.75510301936</v>
          </cell>
          <cell r="BP186">
            <v>365910</v>
          </cell>
          <cell r="BQ186">
            <v>6093834.9922970561</v>
          </cell>
          <cell r="BR186">
            <v>0</v>
          </cell>
          <cell r="BS186">
            <v>961913.89989386406</v>
          </cell>
          <cell r="BT186">
            <v>7421658.8921909202</v>
          </cell>
          <cell r="BU186">
            <v>-1607500</v>
          </cell>
          <cell r="BV186">
            <v>-1607500</v>
          </cell>
          <cell r="BW186">
            <v>-1607500</v>
          </cell>
          <cell r="BX186">
            <v>-1605996</v>
          </cell>
          <cell r="BY186">
            <v>-585285</v>
          </cell>
          <cell r="BZ186">
            <v>0</v>
          </cell>
          <cell r="CA186"/>
          <cell r="CB186">
            <v>-7013781</v>
          </cell>
          <cell r="CC186">
            <v>16532303</v>
          </cell>
          <cell r="CD186">
            <v>-161867.08999670681</v>
          </cell>
          <cell r="CE186">
            <v>-526884.93999999994</v>
          </cell>
          <cell r="CF186">
            <v>-2554490.8437127774</v>
          </cell>
          <cell r="CG186">
            <v>119403</v>
          </cell>
          <cell r="CH186">
            <v>-365910.06000000006</v>
          </cell>
          <cell r="CI186">
            <v>1125312.3493352353</v>
          </cell>
          <cell r="CJ186">
            <v>-101591</v>
          </cell>
          <cell r="CK186">
            <v>14066274.415625751</v>
          </cell>
          <cell r="CL186"/>
          <cell r="CM186"/>
          <cell r="CN186"/>
          <cell r="CO186"/>
          <cell r="CP186"/>
          <cell r="CQ186"/>
          <cell r="CR186"/>
          <cell r="CS186">
            <v>4.906476542015859E-4</v>
          </cell>
          <cell r="CT186">
            <v>5.0423923778698733E-4</v>
          </cell>
          <cell r="CU186">
            <v>4.9375818742130662E-4</v>
          </cell>
          <cell r="CV186">
            <v>4.7124374469447843E-4</v>
          </cell>
          <cell r="CW186"/>
          <cell r="CX186"/>
          <cell r="CY186"/>
          <cell r="CZ186"/>
          <cell r="DA186"/>
          <cell r="DB186"/>
          <cell r="DC186"/>
          <cell r="DD186">
            <v>21344841</v>
          </cell>
          <cell r="DE186">
            <v>16532303</v>
          </cell>
          <cell r="DF186">
            <v>14066275</v>
          </cell>
          <cell r="DG186">
            <v>14909916</v>
          </cell>
          <cell r="DH186"/>
          <cell r="DI186"/>
          <cell r="DJ186"/>
          <cell r="DK186"/>
          <cell r="DL186"/>
          <cell r="DM186"/>
          <cell r="DN186"/>
          <cell r="DO186">
            <v>8513982.1118189003</v>
          </cell>
          <cell r="DP186">
            <v>8566208.4882946834</v>
          </cell>
          <cell r="DQ186">
            <v>8708897.4154395368</v>
          </cell>
          <cell r="DR186">
            <v>8906573.4294234104</v>
          </cell>
          <cell r="DS186"/>
          <cell r="DT186"/>
          <cell r="DU186"/>
          <cell r="DV186"/>
          <cell r="DW186"/>
          <cell r="DX186"/>
          <cell r="DY186"/>
          <cell r="DZ186">
            <v>2.5070338085828978</v>
          </cell>
          <cell r="EA186">
            <v>1.9299440379708952</v>
          </cell>
          <cell r="EB186">
            <v>1.6151614066624158</v>
          </cell>
          <cell r="EC186">
            <v>1.674035039192983</v>
          </cell>
          <cell r="ED186"/>
          <cell r="EE186"/>
          <cell r="EF186"/>
          <cell r="EG186"/>
          <cell r="EH186"/>
          <cell r="EI186"/>
          <cell r="EJ186"/>
          <cell r="EK186">
            <v>2.41E-2</v>
          </cell>
          <cell r="EL186">
            <v>3.5200000000000002E-2</v>
          </cell>
          <cell r="EM186">
            <v>4.396794443253986E-2</v>
          </cell>
          <cell r="EN186">
            <v>4.3984752298205455E-2</v>
          </cell>
        </row>
        <row r="187">
          <cell r="B187">
            <v>35300</v>
          </cell>
          <cell r="C187" t="str">
            <v>Sanford-Lee County Board Of Education</v>
          </cell>
          <cell r="D187">
            <v>3.54506102207918E-3</v>
          </cell>
          <cell r="E187">
            <v>5456173.9206293011</v>
          </cell>
          <cell r="F187">
            <v>4228585.3048096346</v>
          </cell>
          <cell r="G187">
            <v>-1277685.8199999994</v>
          </cell>
          <cell r="H187">
            <v>-256514.01110896532</v>
          </cell>
          <cell r="I187">
            <v>-92558.430722910009</v>
          </cell>
          <cell r="J187">
            <v>1078225.580753979</v>
          </cell>
          <cell r="K187">
            <v>0</v>
          </cell>
          <cell r="L187">
            <v>-334273.21390590002</v>
          </cell>
          <cell r="M187">
            <v>15961.660064379193</v>
          </cell>
          <cell r="N187">
            <v>760.96861875542845</v>
          </cell>
          <cell r="O187">
            <v>-6646.6313652352328</v>
          </cell>
          <cell r="P187">
            <v>10814.609239748033</v>
          </cell>
          <cell r="Q187">
            <v>-11756236.39448694</v>
          </cell>
          <cell r="R187">
            <v>2553023</v>
          </cell>
          <cell r="S187">
            <v>-380369.45747415349</v>
          </cell>
          <cell r="T187">
            <v>8037743</v>
          </cell>
          <cell r="U187">
            <v>5391127.8683192851</v>
          </cell>
          <cell r="V187">
            <v>74692.280338106895</v>
          </cell>
          <cell r="W187">
            <v>0</v>
          </cell>
          <cell r="X187">
            <v>13503563.148657391</v>
          </cell>
          <cell r="Y187">
            <v>6388435</v>
          </cell>
          <cell r="Z187">
            <v>33721401.209801726</v>
          </cell>
          <cell r="AA187">
            <v>0</v>
          </cell>
          <cell r="AB187">
            <v>5654476.3777572904</v>
          </cell>
          <cell r="AC187">
            <v>45764312.587559015</v>
          </cell>
          <cell r="AD187" t="str">
            <v>N/A</v>
          </cell>
          <cell r="AE187">
            <v>-9468457</v>
          </cell>
          <cell r="AF187">
            <v>-9468457</v>
          </cell>
          <cell r="AG187">
            <v>-9457658</v>
          </cell>
          <cell r="AH187">
            <v>-3574158</v>
          </cell>
          <cell r="AI187">
            <v>-292020</v>
          </cell>
          <cell r="AJ187">
            <v>0</v>
          </cell>
          <cell r="AK187">
            <v>-32260750</v>
          </cell>
          <cell r="AL187">
            <v>105851520</v>
          </cell>
          <cell r="AM187">
            <v>-380369.45747415349</v>
          </cell>
          <cell r="AN187">
            <v>-3540210.1800000006</v>
          </cell>
          <cell r="AO187">
            <v>4992182.3381586634</v>
          </cell>
          <cell r="AP187">
            <v>2436870</v>
          </cell>
          <cell r="AQ187">
            <v>-6388435</v>
          </cell>
          <cell r="AR187">
            <v>11745421.785247192</v>
          </cell>
          <cell r="AS187">
            <v>-2553023</v>
          </cell>
          <cell r="AT187">
            <v>112163956.48593169</v>
          </cell>
          <cell r="AU187">
            <v>3.715628725240146E-3</v>
          </cell>
          <cell r="AV187">
            <v>6514925.1049057441</v>
          </cell>
          <cell r="AW187">
            <v>4688670.4083582247</v>
          </cell>
          <cell r="AX187">
            <v>378673</v>
          </cell>
          <cell r="AY187">
            <v>0</v>
          </cell>
          <cell r="AZ187">
            <v>-50130.318991243839</v>
          </cell>
          <cell r="BA187">
            <v>-3803548.1439276156</v>
          </cell>
          <cell r="BB187">
            <v>0</v>
          </cell>
          <cell r="BC187">
            <v>-325626.24585484859</v>
          </cell>
          <cell r="BD187">
            <v>11334.937861133567</v>
          </cell>
          <cell r="BE187">
            <v>1106.5588219212184</v>
          </cell>
          <cell r="BF187">
            <v>-413.22517704685322</v>
          </cell>
          <cell r="BG187">
            <v>0</v>
          </cell>
          <cell r="BH187">
            <v>-8468199.6098016407</v>
          </cell>
          <cell r="BI187">
            <v>2174349</v>
          </cell>
          <cell r="BJ187">
            <v>1121141.4661946278</v>
          </cell>
          <cell r="BK187">
            <v>10590766</v>
          </cell>
          <cell r="BL187">
            <v>0</v>
          </cell>
          <cell r="BM187">
            <v>11383.783516355574</v>
          </cell>
          <cell r="BN187">
            <v>0</v>
          </cell>
          <cell r="BO187">
            <v>10602149.783516355</v>
          </cell>
          <cell r="BP187">
            <v>0</v>
          </cell>
          <cell r="BQ187">
            <v>45857322.310956463</v>
          </cell>
          <cell r="BR187">
            <v>0</v>
          </cell>
          <cell r="BS187">
            <v>7238593.7260494437</v>
          </cell>
          <cell r="BT187">
            <v>53095916.037005909</v>
          </cell>
          <cell r="BU187">
            <v>-9757520</v>
          </cell>
          <cell r="BV187">
            <v>-9757520</v>
          </cell>
          <cell r="BW187">
            <v>-9757520</v>
          </cell>
          <cell r="BX187">
            <v>-9746201</v>
          </cell>
          <cell r="BY187">
            <v>-3475004</v>
          </cell>
          <cell r="BZ187">
            <v>0</v>
          </cell>
          <cell r="CA187"/>
          <cell r="CB187">
            <v>-42493765</v>
          </cell>
          <cell r="CC187">
            <v>119790962</v>
          </cell>
          <cell r="CD187">
            <v>1121141.4661946278</v>
          </cell>
          <cell r="CE187">
            <v>-3318708.3200000003</v>
          </cell>
          <cell r="CF187">
            <v>-19223052.496268447</v>
          </cell>
          <cell r="CG187">
            <v>-706043</v>
          </cell>
          <cell r="CH187">
            <v>1893370.3200000003</v>
          </cell>
          <cell r="CI187">
            <v>8468199.6098016407</v>
          </cell>
          <cell r="CJ187">
            <v>-2174349</v>
          </cell>
          <cell r="CK187">
            <v>105851520.57972781</v>
          </cell>
          <cell r="CL187"/>
          <cell r="CM187"/>
          <cell r="CN187"/>
          <cell r="CO187"/>
          <cell r="CP187"/>
          <cell r="CQ187"/>
          <cell r="CR187"/>
          <cell r="CS187">
            <v>3.3455649867538506E-3</v>
          </cell>
          <cell r="CT187">
            <v>3.6536533892638084E-3</v>
          </cell>
          <cell r="CU187">
            <v>3.715628725240146E-3</v>
          </cell>
          <cell r="CV187">
            <v>3.54506102207918E-3</v>
          </cell>
          <cell r="CW187"/>
          <cell r="CX187"/>
          <cell r="CY187"/>
          <cell r="CZ187"/>
          <cell r="DA187"/>
          <cell r="DB187"/>
          <cell r="DC187"/>
          <cell r="DD187">
            <v>145543449</v>
          </cell>
          <cell r="DE187">
            <v>119790962</v>
          </cell>
          <cell r="DF187">
            <v>105851520</v>
          </cell>
          <cell r="DG187">
            <v>112163956</v>
          </cell>
          <cell r="DH187"/>
          <cell r="DI187"/>
          <cell r="DJ187"/>
          <cell r="DK187"/>
          <cell r="DL187"/>
          <cell r="DM187"/>
          <cell r="DN187"/>
          <cell r="DO187">
            <v>50538182.3815137</v>
          </cell>
          <cell r="DP187">
            <v>53643614.579612203</v>
          </cell>
          <cell r="DQ187">
            <v>54855032.126455717</v>
          </cell>
          <cell r="DR187">
            <v>56462569.463434078</v>
          </cell>
          <cell r="DS187"/>
          <cell r="DT187"/>
          <cell r="DU187"/>
          <cell r="DV187"/>
          <cell r="DW187"/>
          <cell r="DX187"/>
          <cell r="DY187"/>
          <cell r="DZ187">
            <v>2.8798710626608952</v>
          </cell>
          <cell r="EA187">
            <v>2.2330889321825782</v>
          </cell>
          <cell r="EB187">
            <v>1.9296592472315677</v>
          </cell>
          <cell r="EC187">
            <v>1.9865188046859767</v>
          </cell>
          <cell r="ED187"/>
          <cell r="EE187"/>
          <cell r="EF187"/>
          <cell r="EG187"/>
          <cell r="EH187"/>
          <cell r="EI187"/>
          <cell r="EJ187"/>
          <cell r="EK187">
            <v>2.41E-2</v>
          </cell>
          <cell r="EL187">
            <v>3.5200000000000002E-2</v>
          </cell>
          <cell r="EM187">
            <v>4.396794443253986E-2</v>
          </cell>
          <cell r="EN187">
            <v>4.3984752298205455E-2</v>
          </cell>
        </row>
        <row r="188">
          <cell r="B188">
            <v>35305</v>
          </cell>
          <cell r="C188" t="str">
            <v>Central Carolina Community College</v>
          </cell>
          <cell r="D188">
            <v>1.246247969425395E-3</v>
          </cell>
          <cell r="E188">
            <v>1918089.879713272</v>
          </cell>
          <cell r="F188">
            <v>1486537.4155309442</v>
          </cell>
          <cell r="G188">
            <v>-70182.39000000013</v>
          </cell>
          <cell r="H188">
            <v>-90176.181307654537</v>
          </cell>
          <cell r="I188">
            <v>-32538.440275979909</v>
          </cell>
          <cell r="J188">
            <v>379044.65740594268</v>
          </cell>
          <cell r="K188">
            <v>0</v>
          </cell>
          <cell r="L188">
            <v>-117512.02912134922</v>
          </cell>
          <cell r="M188">
            <v>5611.2395019435271</v>
          </cell>
          <cell r="N188">
            <v>267.51460412497761</v>
          </cell>
          <cell r="O188">
            <v>-2336.5890716277036</v>
          </cell>
          <cell r="P188">
            <v>3801.8202567527128</v>
          </cell>
          <cell r="Q188">
            <v>-4132844.440043333</v>
          </cell>
          <cell r="R188">
            <v>-2258</v>
          </cell>
          <cell r="S188">
            <v>-654495.5428069639</v>
          </cell>
          <cell r="T188">
            <v>1113348</v>
          </cell>
          <cell r="U188">
            <v>1895223.2745672336</v>
          </cell>
          <cell r="V188">
            <v>26257.686997027664</v>
          </cell>
          <cell r="W188">
            <v>0</v>
          </cell>
          <cell r="X188">
            <v>3034828.961564261</v>
          </cell>
          <cell r="Y188">
            <v>1192700</v>
          </cell>
          <cell r="Z188">
            <v>11854585.160073392</v>
          </cell>
          <cell r="AA188">
            <v>0</v>
          </cell>
          <cell r="AB188">
            <v>1987802.0886114077</v>
          </cell>
          <cell r="AC188">
            <v>15035087.248684799</v>
          </cell>
          <cell r="AD188" t="str">
            <v>N/A</v>
          </cell>
          <cell r="AE188">
            <v>-3849366</v>
          </cell>
          <cell r="AF188">
            <v>-3849366</v>
          </cell>
          <cell r="AG188">
            <v>-3845570</v>
          </cell>
          <cell r="AH188">
            <v>-732279</v>
          </cell>
          <cell r="AI188">
            <v>276323</v>
          </cell>
          <cell r="AJ188">
            <v>0</v>
          </cell>
          <cell r="AK188">
            <v>-12000258</v>
          </cell>
          <cell r="AL188">
            <v>35811349</v>
          </cell>
          <cell r="AM188">
            <v>-654495.5428069639</v>
          </cell>
          <cell r="AN188">
            <v>-1416018.6099999999</v>
          </cell>
          <cell r="AO188">
            <v>1754976.0252878929</v>
          </cell>
          <cell r="AP188">
            <v>154465</v>
          </cell>
          <cell r="AQ188">
            <v>-350915</v>
          </cell>
          <cell r="AR188">
            <v>4129042.6197865806</v>
          </cell>
          <cell r="AS188">
            <v>2258</v>
          </cell>
          <cell r="AT188">
            <v>39430661.492267519</v>
          </cell>
          <cell r="AU188">
            <v>1.2570596660244856E-3</v>
          </cell>
          <cell r="AV188">
            <v>2204108.6938841133</v>
          </cell>
          <cell r="AW188">
            <v>1586256.0264948821</v>
          </cell>
          <cell r="AX188">
            <v>278334</v>
          </cell>
          <cell r="AY188">
            <v>0</v>
          </cell>
          <cell r="AZ188">
            <v>-16959.929720847191</v>
          </cell>
          <cell r="BA188">
            <v>-1286804.283494358</v>
          </cell>
          <cell r="BB188">
            <v>0</v>
          </cell>
          <cell r="BC188">
            <v>-110164.83349978607</v>
          </cell>
          <cell r="BD188">
            <v>3834.800044830622</v>
          </cell>
          <cell r="BE188">
            <v>374.36745325808408</v>
          </cell>
          <cell r="BF188">
            <v>-139.80102466180972</v>
          </cell>
          <cell r="BG188">
            <v>0</v>
          </cell>
          <cell r="BH188">
            <v>-2864934.2979330984</v>
          </cell>
          <cell r="BI188">
            <v>-280595</v>
          </cell>
          <cell r="BJ188">
            <v>-486690.25779566774</v>
          </cell>
          <cell r="BK188">
            <v>1391685</v>
          </cell>
          <cell r="BL188">
            <v>0</v>
          </cell>
          <cell r="BM188">
            <v>3851.3253512001797</v>
          </cell>
          <cell r="BN188">
            <v>0</v>
          </cell>
          <cell r="BO188">
            <v>1395536.3253512001</v>
          </cell>
          <cell r="BP188">
            <v>1122380</v>
          </cell>
          <cell r="BQ188">
            <v>15514303.104991317</v>
          </cell>
          <cell r="BR188">
            <v>0</v>
          </cell>
          <cell r="BS188">
            <v>2448937.9549531145</v>
          </cell>
          <cell r="BT188">
            <v>19085621.059944432</v>
          </cell>
          <cell r="BU188">
            <v>-4167122</v>
          </cell>
          <cell r="BV188">
            <v>-4167122</v>
          </cell>
          <cell r="BW188">
            <v>-4167122</v>
          </cell>
          <cell r="BX188">
            <v>-4163292</v>
          </cell>
          <cell r="BY188">
            <v>-1025427</v>
          </cell>
          <cell r="BZ188">
            <v>0</v>
          </cell>
          <cell r="CA188"/>
          <cell r="CB188">
            <v>-17690085</v>
          </cell>
          <cell r="CC188">
            <v>39998236</v>
          </cell>
          <cell r="CD188">
            <v>-486690.25779566774</v>
          </cell>
          <cell r="CE188">
            <v>-1311230.6700000002</v>
          </cell>
          <cell r="CF188">
            <v>-6503481.8432696294</v>
          </cell>
          <cell r="CG188">
            <v>-422698</v>
          </cell>
          <cell r="CH188">
            <v>1391684.6700000002</v>
          </cell>
          <cell r="CI188">
            <v>2864934.2979330984</v>
          </cell>
          <cell r="CJ188">
            <v>280595</v>
          </cell>
          <cell r="CK188">
            <v>35811349.196867801</v>
          </cell>
          <cell r="CL188"/>
          <cell r="CM188"/>
          <cell r="CN188"/>
          <cell r="CO188"/>
          <cell r="CP188"/>
          <cell r="CQ188"/>
          <cell r="CR188"/>
          <cell r="CS188">
            <v>1.2597015295089031E-3</v>
          </cell>
          <cell r="CT188">
            <v>1.2199558881502745E-3</v>
          </cell>
          <cell r="CU188">
            <v>1.2570596660244856E-3</v>
          </cell>
          <cell r="CV188">
            <v>1.246247969425395E-3</v>
          </cell>
          <cell r="CW188"/>
          <cell r="CX188"/>
          <cell r="CY188"/>
          <cell r="CZ188"/>
          <cell r="DA188"/>
          <cell r="DB188"/>
          <cell r="DC188"/>
          <cell r="DD188">
            <v>54801298</v>
          </cell>
          <cell r="DE188">
            <v>39998236</v>
          </cell>
          <cell r="DF188">
            <v>35811349</v>
          </cell>
          <cell r="DG188">
            <v>39430662</v>
          </cell>
          <cell r="DH188"/>
          <cell r="DI188"/>
          <cell r="DJ188"/>
          <cell r="DK188"/>
          <cell r="DL188"/>
          <cell r="DM188"/>
          <cell r="DN188"/>
          <cell r="DO188">
            <v>20036106.00136308</v>
          </cell>
          <cell r="DP188">
            <v>20747672.474893741</v>
          </cell>
          <cell r="DQ188">
            <v>21673372.165482759</v>
          </cell>
          <cell r="DR188">
            <v>22583983.73642334</v>
          </cell>
          <cell r="DS188"/>
          <cell r="DT188"/>
          <cell r="DU188"/>
          <cell r="DV188"/>
          <cell r="DW188"/>
          <cell r="DX188"/>
          <cell r="DY188"/>
          <cell r="DZ188">
            <v>2.7351271747250592</v>
          </cell>
          <cell r="EA188">
            <v>1.927842077148697</v>
          </cell>
          <cell r="EB188">
            <v>1.6523201247396808</v>
          </cell>
          <cell r="EC188">
            <v>1.7459568896344191</v>
          </cell>
          <cell r="ED188"/>
          <cell r="EE188"/>
          <cell r="EF188"/>
          <cell r="EG188"/>
          <cell r="EH188"/>
          <cell r="EI188"/>
          <cell r="EJ188"/>
          <cell r="EK188">
            <v>2.41E-2</v>
          </cell>
          <cell r="EL188">
            <v>3.5200000000000002E-2</v>
          </cell>
          <cell r="EM188">
            <v>4.396794443253986E-2</v>
          </cell>
          <cell r="EN188">
            <v>4.3984752298205455E-2</v>
          </cell>
        </row>
        <row r="189">
          <cell r="B189">
            <v>35400</v>
          </cell>
          <cell r="C189" t="str">
            <v>Lenoir County Schools</v>
          </cell>
          <cell r="D189">
            <v>2.5831482470145602E-3</v>
          </cell>
          <cell r="E189">
            <v>3975701.9726035465</v>
          </cell>
          <cell r="F189">
            <v>3081205.8380490597</v>
          </cell>
          <cell r="G189">
            <v>-400361.00999999978</v>
          </cell>
          <cell r="H189">
            <v>-186911.7947487894</v>
          </cell>
          <cell r="I189">
            <v>-67443.732725389287</v>
          </cell>
          <cell r="J189">
            <v>785661.09340971697</v>
          </cell>
          <cell r="K189">
            <v>0</v>
          </cell>
          <cell r="L189">
            <v>-243571.90501011995</v>
          </cell>
          <cell r="M189">
            <v>11630.641604742033</v>
          </cell>
          <cell r="N189">
            <v>554.48827011115748</v>
          </cell>
          <cell r="O189">
            <v>-4843.1420651793524</v>
          </cell>
          <cell r="P189">
            <v>7880.1856232698283</v>
          </cell>
          <cell r="Q189">
            <v>-8566312.7502659466</v>
          </cell>
          <cell r="R189">
            <v>-304812</v>
          </cell>
          <cell r="S189">
            <v>-1911622.1152549786</v>
          </cell>
          <cell r="T189">
            <v>495864</v>
          </cell>
          <cell r="U189">
            <v>3928305.4412171026</v>
          </cell>
          <cell r="V189">
            <v>54425.363010462599</v>
          </cell>
          <cell r="W189">
            <v>0</v>
          </cell>
          <cell r="X189">
            <v>4478594.8042275645</v>
          </cell>
          <cell r="Y189">
            <v>3882205</v>
          </cell>
          <cell r="Z189">
            <v>24571475.040755566</v>
          </cell>
          <cell r="AA189">
            <v>0</v>
          </cell>
          <cell r="AB189">
            <v>4120197.2693892736</v>
          </cell>
          <cell r="AC189">
            <v>32573877.310144842</v>
          </cell>
          <cell r="AD189" t="str">
            <v>N/A</v>
          </cell>
          <cell r="AE189">
            <v>-8533758</v>
          </cell>
          <cell r="AF189">
            <v>-8533758</v>
          </cell>
          <cell r="AG189">
            <v>-8525889</v>
          </cell>
          <cell r="AH189">
            <v>-2819735</v>
          </cell>
          <cell r="AI189">
            <v>317856</v>
          </cell>
          <cell r="AJ189">
            <v>0</v>
          </cell>
          <cell r="AK189">
            <v>-28095284</v>
          </cell>
          <cell r="AL189">
            <v>75163137</v>
          </cell>
          <cell r="AM189">
            <v>-1911622.1152549786</v>
          </cell>
          <cell r="AN189">
            <v>-2810372.99</v>
          </cell>
          <cell r="AO189">
            <v>3637609.3317650012</v>
          </cell>
          <cell r="AP189">
            <v>789326</v>
          </cell>
          <cell r="AQ189">
            <v>-2001805</v>
          </cell>
          <cell r="AR189">
            <v>8558432.5646426771</v>
          </cell>
          <cell r="AS189">
            <v>304812</v>
          </cell>
          <cell r="AT189">
            <v>81729516.791152701</v>
          </cell>
          <cell r="AU189">
            <v>2.6383968023603742E-3</v>
          </cell>
          <cell r="AV189">
            <v>4626123.554174454</v>
          </cell>
          <cell r="AW189">
            <v>3329335.0674950774</v>
          </cell>
          <cell r="AX189">
            <v>-470096</v>
          </cell>
          <cell r="AY189">
            <v>0</v>
          </cell>
          <cell r="AZ189">
            <v>-35596.579504658366</v>
          </cell>
          <cell r="BA189">
            <v>-2700826.6978864432</v>
          </cell>
          <cell r="BB189">
            <v>0</v>
          </cell>
          <cell r="BC189">
            <v>-231220.961338789</v>
          </cell>
          <cell r="BD189">
            <v>8048.7223076453838</v>
          </cell>
          <cell r="BE189">
            <v>785.74622850454773</v>
          </cell>
          <cell r="BF189">
            <v>-293.42328483176226</v>
          </cell>
          <cell r="BG189">
            <v>0</v>
          </cell>
          <cell r="BH189">
            <v>-6013106.3742936254</v>
          </cell>
          <cell r="BI189">
            <v>165288</v>
          </cell>
          <cell r="BJ189">
            <v>-1321558.9461026667</v>
          </cell>
          <cell r="BK189">
            <v>661152</v>
          </cell>
          <cell r="BL189">
            <v>0</v>
          </cell>
          <cell r="BM189">
            <v>8083.4066720092133</v>
          </cell>
          <cell r="BN189">
            <v>0</v>
          </cell>
          <cell r="BO189">
            <v>669235.40667200927</v>
          </cell>
          <cell r="BP189">
            <v>2350500</v>
          </cell>
          <cell r="BQ189">
            <v>32562406.391186688</v>
          </cell>
          <cell r="BR189">
            <v>0</v>
          </cell>
          <cell r="BS189">
            <v>5139986.7835719706</v>
          </cell>
          <cell r="BT189">
            <v>40052893.174758658</v>
          </cell>
          <cell r="BU189">
            <v>-9046293</v>
          </cell>
          <cell r="BV189">
            <v>-9046293</v>
          </cell>
          <cell r="BW189">
            <v>-9046293</v>
          </cell>
          <cell r="BX189">
            <v>-9038256</v>
          </cell>
          <cell r="BY189">
            <v>-3206523</v>
          </cell>
          <cell r="BZ189">
            <v>0</v>
          </cell>
          <cell r="CA189"/>
          <cell r="CB189">
            <v>-39383658</v>
          </cell>
          <cell r="CC189">
            <v>88553112</v>
          </cell>
          <cell r="CD189">
            <v>-1321558.9461026667</v>
          </cell>
          <cell r="CE189">
            <v>-2627771.79</v>
          </cell>
          <cell r="CF189">
            <v>-13649921.450233784</v>
          </cell>
          <cell r="CG189">
            <v>711959</v>
          </cell>
          <cell r="CH189">
            <v>-2350500.21</v>
          </cell>
          <cell r="CI189">
            <v>6013106.3742936254</v>
          </cell>
          <cell r="CJ189">
            <v>-165288</v>
          </cell>
          <cell r="CK189">
            <v>75163136.977957174</v>
          </cell>
          <cell r="CL189"/>
          <cell r="CM189"/>
          <cell r="CN189"/>
          <cell r="CO189"/>
          <cell r="CP189"/>
          <cell r="CQ189"/>
          <cell r="CR189"/>
          <cell r="CS189">
            <v>2.6768339883394055E-3</v>
          </cell>
          <cell r="CT189">
            <v>2.7008914021582758E-3</v>
          </cell>
          <cell r="CU189">
            <v>2.6383968023603742E-3</v>
          </cell>
          <cell r="CV189">
            <v>2.5831482470145602E-3</v>
          </cell>
          <cell r="CW189"/>
          <cell r="CX189"/>
          <cell r="CY189"/>
          <cell r="CZ189"/>
          <cell r="DA189"/>
          <cell r="DB189"/>
          <cell r="DC189"/>
          <cell r="DD189">
            <v>116451377</v>
          </cell>
          <cell r="DE189">
            <v>88553112</v>
          </cell>
          <cell r="DF189">
            <v>75163137</v>
          </cell>
          <cell r="DG189">
            <v>81729518</v>
          </cell>
          <cell r="DH189"/>
          <cell r="DI189"/>
          <cell r="DJ189"/>
          <cell r="DK189"/>
          <cell r="DL189"/>
          <cell r="DM189"/>
          <cell r="DN189"/>
          <cell r="DO189">
            <v>43183798.821562916</v>
          </cell>
          <cell r="DP189">
            <v>43253653.43210844</v>
          </cell>
          <cell r="DQ189">
            <v>43434520.922719724</v>
          </cell>
          <cell r="DR189">
            <v>44822446.153757438</v>
          </cell>
          <cell r="DS189"/>
          <cell r="DT189"/>
          <cell r="DU189"/>
          <cell r="DV189"/>
          <cell r="DW189"/>
          <cell r="DX189"/>
          <cell r="DY189"/>
          <cell r="DZ189">
            <v>2.6966450423035146</v>
          </cell>
          <cell r="EA189">
            <v>2.0472978574860559</v>
          </cell>
          <cell r="EB189">
            <v>1.7304930595121097</v>
          </cell>
          <cell r="EC189">
            <v>1.8234060167006005</v>
          </cell>
          <cell r="ED189"/>
          <cell r="EE189"/>
          <cell r="EF189"/>
          <cell r="EG189"/>
          <cell r="EH189"/>
          <cell r="EI189"/>
          <cell r="EJ189"/>
          <cell r="EK189">
            <v>2.41E-2</v>
          </cell>
          <cell r="EL189">
            <v>3.5200000000000002E-2</v>
          </cell>
          <cell r="EM189">
            <v>4.396794443253986E-2</v>
          </cell>
          <cell r="EN189">
            <v>4.3984752298205455E-2</v>
          </cell>
        </row>
        <row r="190">
          <cell r="B190">
            <v>35401</v>
          </cell>
          <cell r="C190" t="str">
            <v>Childrens Village Academy</v>
          </cell>
          <cell r="D190">
            <v>2.7380145846150297E-5</v>
          </cell>
          <cell r="E190">
            <v>42140.554641616334</v>
          </cell>
          <cell r="F190">
            <v>32659.320008170434</v>
          </cell>
          <cell r="G190">
            <v>-4773.25</v>
          </cell>
          <cell r="H190">
            <v>-1981.1763442157242</v>
          </cell>
          <cell r="I190">
            <v>-714.87156827493129</v>
          </cell>
          <cell r="J190">
            <v>8327.6348339920532</v>
          </cell>
          <cell r="K190">
            <v>0</v>
          </cell>
          <cell r="L190">
            <v>-2581.7466306509509</v>
          </cell>
          <cell r="M190">
            <v>123.2792828635303</v>
          </cell>
          <cell r="N190">
            <v>5.8773125867512386</v>
          </cell>
          <cell r="O190">
            <v>-51.335008066801343</v>
          </cell>
          <cell r="P190">
            <v>83.526228860162092</v>
          </cell>
          <cell r="Q190">
            <v>-90798.850873964751</v>
          </cell>
          <cell r="R190">
            <v>22970</v>
          </cell>
          <cell r="S190">
            <v>5408.9618829161045</v>
          </cell>
          <cell r="T190">
            <v>183579</v>
          </cell>
          <cell r="U190">
            <v>41638.173896158813</v>
          </cell>
          <cell r="V190">
            <v>576.88302584971234</v>
          </cell>
          <cell r="W190">
            <v>0</v>
          </cell>
          <cell r="X190">
            <v>225794.05692200852</v>
          </cell>
          <cell r="Y190">
            <v>176782</v>
          </cell>
          <cell r="Z190">
            <v>260445.97751928293</v>
          </cell>
          <cell r="AA190">
            <v>0</v>
          </cell>
          <cell r="AB190">
            <v>43672.136231890305</v>
          </cell>
          <cell r="AC190">
            <v>480900.11375117325</v>
          </cell>
          <cell r="AD190" t="str">
            <v>N/A</v>
          </cell>
          <cell r="AE190">
            <v>-64787</v>
          </cell>
          <cell r="AF190">
            <v>-64787</v>
          </cell>
          <cell r="AG190">
            <v>-64704</v>
          </cell>
          <cell r="AH190">
            <v>-63662</v>
          </cell>
          <cell r="AI190">
            <v>2835</v>
          </cell>
          <cell r="AJ190">
            <v>0</v>
          </cell>
          <cell r="AK190">
            <v>-255105</v>
          </cell>
          <cell r="AL190">
            <v>799325</v>
          </cell>
          <cell r="AM190">
            <v>5408.9618829161045</v>
          </cell>
          <cell r="AN190">
            <v>-30538.75</v>
          </cell>
          <cell r="AO190">
            <v>38556.933056456386</v>
          </cell>
          <cell r="AP190">
            <v>9687</v>
          </cell>
          <cell r="AQ190">
            <v>-23890</v>
          </cell>
          <cell r="AR190">
            <v>90715.324645104585</v>
          </cell>
          <cell r="AS190">
            <v>-22970</v>
          </cell>
          <cell r="AT190">
            <v>866294.46958447702</v>
          </cell>
          <cell r="AU190">
            <v>2.8058137893016119E-5</v>
          </cell>
          <cell r="AV190">
            <v>49196.698721372784</v>
          </cell>
          <cell r="AW190">
            <v>35405.948920291186</v>
          </cell>
          <cell r="AX190">
            <v>-38226</v>
          </cell>
          <cell r="AY190">
            <v>0</v>
          </cell>
          <cell r="AZ190">
            <v>-378.55326968554863</v>
          </cell>
          <cell r="BA190">
            <v>-28722.051151154526</v>
          </cell>
          <cell r="BB190">
            <v>0</v>
          </cell>
          <cell r="BC190">
            <v>-2458.9286991234594</v>
          </cell>
          <cell r="BD190">
            <v>85.594464095951793</v>
          </cell>
          <cell r="BE190">
            <v>8.3560501621949168</v>
          </cell>
          <cell r="BF190">
            <v>-3.1204218332382632</v>
          </cell>
          <cell r="BG190">
            <v>0</v>
          </cell>
          <cell r="BH190">
            <v>-63946.623822605747</v>
          </cell>
          <cell r="BI190">
            <v>61193</v>
          </cell>
          <cell r="BJ190">
            <v>12154.320791519589</v>
          </cell>
          <cell r="BK190">
            <v>244772</v>
          </cell>
          <cell r="BL190">
            <v>0</v>
          </cell>
          <cell r="BM190">
            <v>85.963316376693385</v>
          </cell>
          <cell r="BN190">
            <v>0</v>
          </cell>
          <cell r="BO190">
            <v>244857.9633163767</v>
          </cell>
          <cell r="BP190">
            <v>191115</v>
          </cell>
          <cell r="BQ190">
            <v>346286.23254659056</v>
          </cell>
          <cell r="BR190">
            <v>0</v>
          </cell>
          <cell r="BS190">
            <v>54661.398093236545</v>
          </cell>
          <cell r="BT190">
            <v>592062.630639827</v>
          </cell>
          <cell r="BU190">
            <v>-69992</v>
          </cell>
          <cell r="BV190">
            <v>-69992</v>
          </cell>
          <cell r="BW190">
            <v>-69992</v>
          </cell>
          <cell r="BX190">
            <v>-69906</v>
          </cell>
          <cell r="BY190">
            <v>-67324</v>
          </cell>
          <cell r="BZ190">
            <v>0</v>
          </cell>
          <cell r="CA190"/>
          <cell r="CB190">
            <v>-347206</v>
          </cell>
          <cell r="CC190">
            <v>1088886</v>
          </cell>
          <cell r="CD190">
            <v>12154.320791519589</v>
          </cell>
          <cell r="CE190">
            <v>-26898.39</v>
          </cell>
          <cell r="CF190">
            <v>-145160.64374277007</v>
          </cell>
          <cell r="CG190">
            <v>58706</v>
          </cell>
          <cell r="CH190">
            <v>-191114.61</v>
          </cell>
          <cell r="CI190">
            <v>63946.623822605747</v>
          </cell>
          <cell r="CJ190">
            <v>-61193</v>
          </cell>
          <cell r="CK190">
            <v>799326.30087135523</v>
          </cell>
          <cell r="CL190"/>
          <cell r="CM190"/>
          <cell r="CN190"/>
          <cell r="CO190"/>
          <cell r="CP190"/>
          <cell r="CQ190"/>
          <cell r="CR190"/>
          <cell r="CS190">
            <v>2.4651261078602637E-5</v>
          </cell>
          <cell r="CT190">
            <v>3.3211289040326549E-5</v>
          </cell>
          <cell r="CU190">
            <v>2.8058137893016119E-5</v>
          </cell>
          <cell r="CV190">
            <v>2.7380145846150297E-5</v>
          </cell>
          <cell r="CW190"/>
          <cell r="CX190"/>
          <cell r="CY190"/>
          <cell r="CZ190"/>
          <cell r="DA190"/>
          <cell r="DB190"/>
          <cell r="DC190"/>
          <cell r="DD190">
            <v>1072414</v>
          </cell>
          <cell r="DE190">
            <v>1088886</v>
          </cell>
          <cell r="DF190">
            <v>799325</v>
          </cell>
          <cell r="DG190">
            <v>866294</v>
          </cell>
          <cell r="DH190"/>
          <cell r="DI190"/>
          <cell r="DJ190"/>
          <cell r="DK190"/>
          <cell r="DL190"/>
          <cell r="DM190"/>
          <cell r="DN190"/>
          <cell r="DO190">
            <v>405443.30199035472</v>
          </cell>
          <cell r="DP190">
            <v>453383.79865188757</v>
          </cell>
          <cell r="DQ190">
            <v>444604.31750143535</v>
          </cell>
          <cell r="DR190">
            <v>487060.43018085643</v>
          </cell>
          <cell r="DS190"/>
          <cell r="DT190"/>
          <cell r="DU190"/>
          <cell r="DV190"/>
          <cell r="DW190"/>
          <cell r="DX190"/>
          <cell r="DY190"/>
          <cell r="DZ190">
            <v>2.6450406129178381</v>
          </cell>
          <cell r="EA190">
            <v>2.4016870546273248</v>
          </cell>
          <cell r="EB190">
            <v>1.7978345430651816</v>
          </cell>
          <cell r="EC190">
            <v>1.7786170797704213</v>
          </cell>
          <cell r="ED190"/>
          <cell r="EE190"/>
          <cell r="EF190"/>
          <cell r="EG190"/>
          <cell r="EH190"/>
          <cell r="EI190"/>
          <cell r="EJ190"/>
          <cell r="EK190">
            <v>2.41E-2</v>
          </cell>
          <cell r="EL190">
            <v>3.5200000000000002E-2</v>
          </cell>
          <cell r="EM190">
            <v>4.396794443253986E-2</v>
          </cell>
          <cell r="EN190">
            <v>4.3984752298205455E-2</v>
          </cell>
        </row>
        <row r="191">
          <cell r="B191">
            <v>35405</v>
          </cell>
          <cell r="C191" t="str">
            <v>Lenoir County Community College</v>
          </cell>
          <cell r="D191">
            <v>8.328782555706727E-4</v>
          </cell>
          <cell r="E191">
            <v>1281875.9927688579</v>
          </cell>
          <cell r="F191">
            <v>993465.76272360899</v>
          </cell>
          <cell r="G191">
            <v>-276393.78000000014</v>
          </cell>
          <cell r="H191">
            <v>-60265.518920903749</v>
          </cell>
          <cell r="I191">
            <v>-21745.719985841872</v>
          </cell>
          <cell r="J191">
            <v>253318.81037222716</v>
          </cell>
          <cell r="K191">
            <v>0</v>
          </cell>
          <cell r="L191">
            <v>-78534.301538951055</v>
          </cell>
          <cell r="M191">
            <v>3750.0397052785306</v>
          </cell>
          <cell r="N191">
            <v>178.78231482777832</v>
          </cell>
          <cell r="O191">
            <v>-1561.5626084911987</v>
          </cell>
          <cell r="P191">
            <v>2540.7892338612164</v>
          </cell>
          <cell r="Q191">
            <v>-2762015.547640421</v>
          </cell>
          <cell r="R191">
            <v>-412649</v>
          </cell>
          <cell r="S191">
            <v>-1078035.2535759474</v>
          </cell>
          <cell r="T191">
            <v>0</v>
          </cell>
          <cell r="U191">
            <v>1266594.0435323534</v>
          </cell>
          <cell r="V191">
            <v>17548.238454894687</v>
          </cell>
          <cell r="W191">
            <v>0</v>
          </cell>
          <cell r="X191">
            <v>1284142.281987248</v>
          </cell>
          <cell r="Y191">
            <v>2662406</v>
          </cell>
          <cell r="Z191">
            <v>7922521.4009281239</v>
          </cell>
          <cell r="AA191">
            <v>0</v>
          </cell>
          <cell r="AB191">
            <v>1328465.2626120239</v>
          </cell>
          <cell r="AC191">
            <v>11913392.663540149</v>
          </cell>
          <cell r="AD191" t="str">
            <v>N/A</v>
          </cell>
          <cell r="AE191">
            <v>-3213195</v>
          </cell>
          <cell r="AF191">
            <v>-3213195</v>
          </cell>
          <cell r="AG191">
            <v>-3210657</v>
          </cell>
          <cell r="AH191">
            <v>-947383</v>
          </cell>
          <cell r="AI191">
            <v>-44821</v>
          </cell>
          <cell r="AJ191">
            <v>0</v>
          </cell>
          <cell r="AK191">
            <v>-10629251</v>
          </cell>
          <cell r="AL191">
            <v>24827165</v>
          </cell>
          <cell r="AM191">
            <v>-1078035.2535759474</v>
          </cell>
          <cell r="AN191">
            <v>-911936.21999999986</v>
          </cell>
          <cell r="AO191">
            <v>1172865.598476415</v>
          </cell>
          <cell r="AP191">
            <v>551638</v>
          </cell>
          <cell r="AQ191">
            <v>-1381970</v>
          </cell>
          <cell r="AR191">
            <v>2759474.7584065595</v>
          </cell>
          <cell r="AS191">
            <v>412649</v>
          </cell>
          <cell r="AT191">
            <v>26351850.883307029</v>
          </cell>
          <cell r="AU191">
            <v>8.7148986127785278E-4</v>
          </cell>
          <cell r="AV191">
            <v>1528056.6482171738</v>
          </cell>
          <cell r="AW191">
            <v>1099713.9450453545</v>
          </cell>
          <cell r="AX191">
            <v>-42483</v>
          </cell>
          <cell r="AY191">
            <v>0</v>
          </cell>
          <cell r="AZ191">
            <v>-11757.919849936025</v>
          </cell>
          <cell r="BA191">
            <v>-892111.1040503314</v>
          </cell>
          <cell r="BB191">
            <v>0</v>
          </cell>
          <cell r="BC191">
            <v>-76374.684558971625</v>
          </cell>
          <cell r="BD191">
            <v>2658.5765572026917</v>
          </cell>
          <cell r="BE191">
            <v>259.54013856687988</v>
          </cell>
          <cell r="BF191">
            <v>-96.920757925780961</v>
          </cell>
          <cell r="BG191">
            <v>0</v>
          </cell>
          <cell r="BH191">
            <v>-1986191.4763139377</v>
          </cell>
          <cell r="BI191">
            <v>-370160</v>
          </cell>
          <cell r="BJ191">
            <v>-748486.39557280461</v>
          </cell>
          <cell r="BK191">
            <v>0</v>
          </cell>
          <cell r="BL191">
            <v>0</v>
          </cell>
          <cell r="BM191">
            <v>2670.0331629190505</v>
          </cell>
          <cell r="BN191">
            <v>0</v>
          </cell>
          <cell r="BO191">
            <v>2670.0331629190505</v>
          </cell>
          <cell r="BP191">
            <v>1693085</v>
          </cell>
          <cell r="BQ191">
            <v>10755700.963305017</v>
          </cell>
          <cell r="BR191">
            <v>0</v>
          </cell>
          <cell r="BS191">
            <v>1697791.0089103016</v>
          </cell>
          <cell r="BT191">
            <v>14146576.972215319</v>
          </cell>
          <cell r="BU191">
            <v>-3300051</v>
          </cell>
          <cell r="BV191">
            <v>-3300051</v>
          </cell>
          <cell r="BW191">
            <v>-3300051</v>
          </cell>
          <cell r="BX191">
            <v>-3297396</v>
          </cell>
          <cell r="BY191">
            <v>-946358</v>
          </cell>
          <cell r="BZ191">
            <v>0</v>
          </cell>
          <cell r="CA191"/>
          <cell r="CB191">
            <v>-14143907</v>
          </cell>
          <cell r="CC191">
            <v>28754914</v>
          </cell>
          <cell r="CD191">
            <v>-748486.39557280461</v>
          </cell>
          <cell r="CE191">
            <v>-877593.91</v>
          </cell>
          <cell r="CF191">
            <v>-4508710.797585709</v>
          </cell>
          <cell r="CG191">
            <v>63136</v>
          </cell>
          <cell r="CH191">
            <v>-212445.08999999997</v>
          </cell>
          <cell r="CI191">
            <v>1986191.4763139377</v>
          </cell>
          <cell r="CJ191">
            <v>370160</v>
          </cell>
          <cell r="CK191">
            <v>24827165.283155426</v>
          </cell>
          <cell r="CL191"/>
          <cell r="CM191"/>
          <cell r="CN191"/>
          <cell r="CO191"/>
          <cell r="CP191"/>
          <cell r="CQ191"/>
          <cell r="CR191"/>
          <cell r="CS191">
            <v>9.2830572145810521E-4</v>
          </cell>
          <cell r="CT191">
            <v>8.7703185733348568E-4</v>
          </cell>
          <cell r="CU191">
            <v>8.7148986127785278E-4</v>
          </cell>
          <cell r="CV191">
            <v>8.328782555706727E-4</v>
          </cell>
          <cell r="CW191"/>
          <cell r="CX191"/>
          <cell r="CY191"/>
          <cell r="CZ191"/>
          <cell r="DA191"/>
          <cell r="DB191"/>
          <cell r="DC191"/>
          <cell r="DD191">
            <v>40384454</v>
          </cell>
          <cell r="DE191">
            <v>28754914</v>
          </cell>
          <cell r="DF191">
            <v>24827165</v>
          </cell>
          <cell r="DG191">
            <v>26351851</v>
          </cell>
          <cell r="DH191"/>
          <cell r="DI191"/>
          <cell r="DJ191"/>
          <cell r="DK191"/>
          <cell r="DL191"/>
          <cell r="DM191"/>
          <cell r="DN191"/>
          <cell r="DO191">
            <v>14582088.035837205</v>
          </cell>
          <cell r="DP191">
            <v>14517997.037178002</v>
          </cell>
          <cell r="DQ191">
            <v>14505776.791806726</v>
          </cell>
          <cell r="DR191">
            <v>14544408.25543626</v>
          </cell>
          <cell r="DS191"/>
          <cell r="DT191"/>
          <cell r="DU191"/>
          <cell r="DV191"/>
          <cell r="DW191"/>
          <cell r="DX191"/>
          <cell r="DY191"/>
          <cell r="DZ191">
            <v>2.7694561917847724</v>
          </cell>
          <cell r="EA191">
            <v>1.9806391974294932</v>
          </cell>
          <cell r="EB191">
            <v>1.7115364007271288</v>
          </cell>
          <cell r="EC191">
            <v>1.811820084887295</v>
          </cell>
          <cell r="ED191"/>
          <cell r="EE191"/>
          <cell r="EF191"/>
          <cell r="EG191"/>
          <cell r="EH191"/>
          <cell r="EI191"/>
          <cell r="EJ191"/>
          <cell r="EK191">
            <v>2.41E-2</v>
          </cell>
          <cell r="EL191">
            <v>3.5200000000000002E-2</v>
          </cell>
          <cell r="EM191">
            <v>4.396794443253986E-2</v>
          </cell>
          <cell r="EN191">
            <v>4.3984752298205455E-2</v>
          </cell>
        </row>
        <row r="192">
          <cell r="B192">
            <v>35500</v>
          </cell>
          <cell r="C192" t="str">
            <v>Lincoln County Schools</v>
          </cell>
          <cell r="D192">
            <v>3.5491307573676566E-3</v>
          </cell>
          <cell r="E192">
            <v>5462437.6163475281</v>
          </cell>
          <cell r="F192">
            <v>4233439.7269840725</v>
          </cell>
          <cell r="G192">
            <v>-859262.0400000005</v>
          </cell>
          <cell r="H192">
            <v>-256808.48957252267</v>
          </cell>
          <cell r="I192">
            <v>-92664.687938064541</v>
          </cell>
          <cell r="J192">
            <v>1079463.3853129423</v>
          </cell>
          <cell r="K192">
            <v>0</v>
          </cell>
          <cell r="L192">
            <v>-334656.9600490983</v>
          </cell>
          <cell r="M192">
            <v>15979.984073704307</v>
          </cell>
          <cell r="N192">
            <v>761.84221185351169</v>
          </cell>
          <cell r="O192">
            <v>-6654.2617078578623</v>
          </cell>
          <cell r="P192">
            <v>10827.02442712562</v>
          </cell>
          <cell r="Q192">
            <v>-11769732.571228702</v>
          </cell>
          <cell r="R192">
            <v>-1198706</v>
          </cell>
          <cell r="S192">
            <v>-3715575.4311390184</v>
          </cell>
          <cell r="T192">
            <v>0</v>
          </cell>
          <cell r="U192">
            <v>5397316.8910734048</v>
          </cell>
          <cell r="V192">
            <v>74778.027186236039</v>
          </cell>
          <cell r="W192">
            <v>0</v>
          </cell>
          <cell r="X192">
            <v>5472094.9182596412</v>
          </cell>
          <cell r="Y192">
            <v>8720563</v>
          </cell>
          <cell r="Z192">
            <v>33760113.428188287</v>
          </cell>
          <cell r="AA192">
            <v>0</v>
          </cell>
          <cell r="AB192">
            <v>5660967.7249891413</v>
          </cell>
          <cell r="AC192">
            <v>48141644.153177425</v>
          </cell>
          <cell r="AD192" t="str">
            <v>N/A</v>
          </cell>
          <cell r="AE192">
            <v>-12814098</v>
          </cell>
          <cell r="AF192">
            <v>-12814098</v>
          </cell>
          <cell r="AG192">
            <v>-12803286</v>
          </cell>
          <cell r="AH192">
            <v>-4365601</v>
          </cell>
          <cell r="AI192">
            <v>127534</v>
          </cell>
          <cell r="AJ192">
            <v>0</v>
          </cell>
          <cell r="AK192">
            <v>-42669549</v>
          </cell>
          <cell r="AL192">
            <v>104436765</v>
          </cell>
          <cell r="AM192">
            <v>-3715575.4311390184</v>
          </cell>
          <cell r="AN192">
            <v>-3756895.9599999995</v>
          </cell>
          <cell r="AO192">
            <v>4997913.3708550194</v>
          </cell>
          <cell r="AP192">
            <v>1669227</v>
          </cell>
          <cell r="AQ192">
            <v>-4296325</v>
          </cell>
          <cell r="AR192">
            <v>11758905.546801576</v>
          </cell>
          <cell r="AS192">
            <v>1198706</v>
          </cell>
          <cell r="AT192">
            <v>112292720.52651758</v>
          </cell>
          <cell r="AU192">
            <v>3.6659676040057547E-3</v>
          </cell>
          <cell r="AV192">
            <v>6427850.0741660157</v>
          </cell>
          <cell r="AW192">
            <v>4626004.1284912741</v>
          </cell>
          <cell r="AX192">
            <v>-828116</v>
          </cell>
          <cell r="AY192">
            <v>0</v>
          </cell>
          <cell r="AZ192">
            <v>-49460.303757474227</v>
          </cell>
          <cell r="BA192">
            <v>-3752711.9384118924</v>
          </cell>
          <cell r="BB192">
            <v>0</v>
          </cell>
          <cell r="BC192">
            <v>-321274.09829967213</v>
          </cell>
          <cell r="BD192">
            <v>11183.4410984236</v>
          </cell>
          <cell r="BE192">
            <v>1091.7691440841618</v>
          </cell>
          <cell r="BF192">
            <v>-407.70222867608987</v>
          </cell>
          <cell r="BG192">
            <v>0</v>
          </cell>
          <cell r="BH192">
            <v>-8355018.1488546235</v>
          </cell>
          <cell r="BI192">
            <v>-370586</v>
          </cell>
          <cell r="BJ192">
            <v>-2611444.7786525404</v>
          </cell>
          <cell r="BK192">
            <v>0</v>
          </cell>
          <cell r="BL192">
            <v>0</v>
          </cell>
          <cell r="BM192">
            <v>11231.633908545859</v>
          </cell>
          <cell r="BN192">
            <v>0</v>
          </cell>
          <cell r="BO192">
            <v>11231.633908545859</v>
          </cell>
          <cell r="BP192">
            <v>5622944</v>
          </cell>
          <cell r="BQ192">
            <v>45244417.682649776</v>
          </cell>
          <cell r="BR192">
            <v>0</v>
          </cell>
          <cell r="BS192">
            <v>7141846.5246528313</v>
          </cell>
          <cell r="BT192">
            <v>58009208.207302608</v>
          </cell>
          <cell r="BU192">
            <v>-13344713</v>
          </cell>
          <cell r="BV192">
            <v>-13344713</v>
          </cell>
          <cell r="BW192">
            <v>-13344713</v>
          </cell>
          <cell r="BX192">
            <v>-13333546</v>
          </cell>
          <cell r="BY192">
            <v>-4630292</v>
          </cell>
          <cell r="BZ192">
            <v>0</v>
          </cell>
          <cell r="CA192"/>
          <cell r="CB192">
            <v>-57997977</v>
          </cell>
          <cell r="CC192">
            <v>123670043</v>
          </cell>
          <cell r="CD192">
            <v>-2611444.7786525404</v>
          </cell>
          <cell r="CE192">
            <v>-3448282.75</v>
          </cell>
          <cell r="CF192">
            <v>-18966127.38046572</v>
          </cell>
          <cell r="CG192">
            <v>1207573</v>
          </cell>
          <cell r="CH192">
            <v>-4140600.25</v>
          </cell>
          <cell r="CI192">
            <v>8355018.1488546235</v>
          </cell>
          <cell r="CJ192">
            <v>370586</v>
          </cell>
          <cell r="CK192">
            <v>104436764.98973638</v>
          </cell>
          <cell r="CL192"/>
          <cell r="CM192"/>
          <cell r="CN192"/>
          <cell r="CO192"/>
          <cell r="CP192"/>
          <cell r="CQ192"/>
          <cell r="CR192"/>
          <cell r="CS192">
            <v>3.816186104927143E-3</v>
          </cell>
          <cell r="CT192">
            <v>3.7719662991081192E-3</v>
          </cell>
          <cell r="CU192">
            <v>3.6659676040057547E-3</v>
          </cell>
          <cell r="CV192">
            <v>3.5491307573676566E-3</v>
          </cell>
          <cell r="CW192"/>
          <cell r="CX192"/>
          <cell r="CY192"/>
          <cell r="CZ192"/>
          <cell r="DA192"/>
          <cell r="DB192"/>
          <cell r="DC192"/>
          <cell r="DD192">
            <v>166017067</v>
          </cell>
          <cell r="DE192">
            <v>123670043</v>
          </cell>
          <cell r="DF192">
            <v>104436765</v>
          </cell>
          <cell r="DG192">
            <v>112292721</v>
          </cell>
          <cell r="DH192"/>
          <cell r="DI192"/>
          <cell r="DJ192"/>
          <cell r="DK192"/>
          <cell r="DL192"/>
          <cell r="DM192"/>
          <cell r="DN192"/>
          <cell r="DO192">
            <v>56763614.120382003</v>
          </cell>
          <cell r="DP192">
            <v>56561595.647289574</v>
          </cell>
          <cell r="DQ192">
            <v>56996771.87429145</v>
          </cell>
          <cell r="DR192">
            <v>59918476.113865875</v>
          </cell>
          <cell r="DS192"/>
          <cell r="DT192"/>
          <cell r="DU192"/>
          <cell r="DV192"/>
          <cell r="DW192"/>
          <cell r="DX192"/>
          <cell r="DY192"/>
          <cell r="DZ192">
            <v>2.9247092450441516</v>
          </cell>
          <cell r="EA192">
            <v>2.1864666578925669</v>
          </cell>
          <cell r="EB192">
            <v>1.8323277190213378</v>
          </cell>
          <cell r="EC192">
            <v>1.8740917373566861</v>
          </cell>
          <cell r="ED192"/>
          <cell r="EE192"/>
          <cell r="EF192"/>
          <cell r="EG192"/>
          <cell r="EH192"/>
          <cell r="EI192"/>
          <cell r="EJ192"/>
          <cell r="EK192">
            <v>2.41E-2</v>
          </cell>
          <cell r="EL192">
            <v>3.5200000000000002E-2</v>
          </cell>
          <cell r="EM192">
            <v>4.396794443253986E-2</v>
          </cell>
          <cell r="EN192">
            <v>4.3984752298205455E-2</v>
          </cell>
        </row>
        <row r="193">
          <cell r="B193">
            <v>35600</v>
          </cell>
          <cell r="C193" t="str">
            <v>Macon County Schools</v>
          </cell>
          <cell r="D193">
            <v>1.5021670901209439E-3</v>
          </cell>
          <cell r="E193">
            <v>2311972.8688727878</v>
          </cell>
          <cell r="F193">
            <v>1791800.3789194573</v>
          </cell>
          <cell r="G193">
            <v>-315986.19999999995</v>
          </cell>
          <cell r="H193">
            <v>-108694.01210386261</v>
          </cell>
          <cell r="I193">
            <v>-39220.263820352717</v>
          </cell>
          <cell r="J193">
            <v>456882.11656938685</v>
          </cell>
          <cell r="K193">
            <v>0</v>
          </cell>
          <cell r="L193">
            <v>-141643.32233240368</v>
          </cell>
          <cell r="M193">
            <v>6763.5169897147789</v>
          </cell>
          <cell r="N193">
            <v>322.44917889700133</v>
          </cell>
          <cell r="O193">
            <v>-2816.4115751006675</v>
          </cell>
          <cell r="P193">
            <v>4582.5304532951232</v>
          </cell>
          <cell r="Q193">
            <v>-4981531.0104656201</v>
          </cell>
          <cell r="R193">
            <v>578699</v>
          </cell>
          <cell r="S193">
            <v>-438868.3593138014</v>
          </cell>
          <cell r="T193">
            <v>2031420</v>
          </cell>
          <cell r="U193">
            <v>2284410.5678252634</v>
          </cell>
          <cell r="V193">
            <v>31649.747271257496</v>
          </cell>
          <cell r="W193">
            <v>0</v>
          </cell>
          <cell r="X193">
            <v>4347480.3150965208</v>
          </cell>
          <cell r="Y193">
            <v>1973704</v>
          </cell>
          <cell r="Z193">
            <v>14288944.200012514</v>
          </cell>
          <cell r="AA193">
            <v>0</v>
          </cell>
          <cell r="AB193">
            <v>2396000.5973470006</v>
          </cell>
          <cell r="AC193">
            <v>18658648.797359515</v>
          </cell>
          <cell r="AD193" t="str">
            <v>N/A</v>
          </cell>
          <cell r="AE193">
            <v>-4289812</v>
          </cell>
          <cell r="AF193">
            <v>-4289812</v>
          </cell>
          <cell r="AG193">
            <v>-4285236</v>
          </cell>
          <cell r="AH193">
            <v>-1547982</v>
          </cell>
          <cell r="AI193">
            <v>101674</v>
          </cell>
          <cell r="AJ193">
            <v>0</v>
          </cell>
          <cell r="AK193">
            <v>-14311168</v>
          </cell>
          <cell r="AL193">
            <v>44029560</v>
          </cell>
          <cell r="AM193">
            <v>-438868.3593138014</v>
          </cell>
          <cell r="AN193">
            <v>-1616173.8</v>
          </cell>
          <cell r="AO193">
            <v>2115363.3095620871</v>
          </cell>
          <cell r="AP193">
            <v>619625</v>
          </cell>
          <cell r="AQ193">
            <v>-1579940</v>
          </cell>
          <cell r="AR193">
            <v>4976948.4800123256</v>
          </cell>
          <cell r="AS193">
            <v>-578699</v>
          </cell>
          <cell r="AT193">
            <v>47527815.630260617</v>
          </cell>
          <cell r="AU193">
            <v>1.5455375324623754E-3</v>
          </cell>
          <cell r="AV193">
            <v>2709921.2583901072</v>
          </cell>
          <cell r="AW193">
            <v>1950279.9201217222</v>
          </cell>
          <cell r="AX193">
            <v>-98439</v>
          </cell>
          <cell r="AY193">
            <v>0</v>
          </cell>
          <cell r="AZ193">
            <v>-20851.999821449124</v>
          </cell>
          <cell r="BA193">
            <v>-1582108.1296511395</v>
          </cell>
          <cell r="BB193">
            <v>0</v>
          </cell>
          <cell r="BC193">
            <v>-135446.14431060053</v>
          </cell>
          <cell r="BD193">
            <v>4714.8337974425795</v>
          </cell>
          <cell r="BE193">
            <v>460.27962361768493</v>
          </cell>
          <cell r="BF193">
            <v>-171.88343284837873</v>
          </cell>
          <cell r="BG193">
            <v>0</v>
          </cell>
          <cell r="BH193">
            <v>-3522397.2299562278</v>
          </cell>
          <cell r="BI193">
            <v>677140</v>
          </cell>
          <cell r="BJ193">
            <v>-16898.095239375252</v>
          </cell>
          <cell r="BK193">
            <v>2708560</v>
          </cell>
          <cell r="BL193">
            <v>0</v>
          </cell>
          <cell r="BM193">
            <v>4735.1514338443303</v>
          </cell>
          <cell r="BN193">
            <v>0</v>
          </cell>
          <cell r="BO193">
            <v>2713295.1514338441</v>
          </cell>
          <cell r="BP193">
            <v>492205</v>
          </cell>
          <cell r="BQ193">
            <v>19074621.823316537</v>
          </cell>
          <cell r="BR193">
            <v>0</v>
          </cell>
          <cell r="BS193">
            <v>3010935.4602249786</v>
          </cell>
          <cell r="BT193">
            <v>22577762.283541515</v>
          </cell>
          <cell r="BU193">
            <v>-4541944</v>
          </cell>
          <cell r="BV193">
            <v>-4541944</v>
          </cell>
          <cell r="BW193">
            <v>-4541944</v>
          </cell>
          <cell r="BX193">
            <v>-4537235</v>
          </cell>
          <cell r="BY193">
            <v>-1701401</v>
          </cell>
          <cell r="BZ193">
            <v>0</v>
          </cell>
          <cell r="CA193"/>
          <cell r="CB193">
            <v>-19864468</v>
          </cell>
          <cell r="CC193">
            <v>51057671</v>
          </cell>
          <cell r="CD193">
            <v>-16898.095239375252</v>
          </cell>
          <cell r="CE193">
            <v>-1501999.7</v>
          </cell>
          <cell r="CF193">
            <v>-7995941.2843534974</v>
          </cell>
          <cell r="CG193">
            <v>133676</v>
          </cell>
          <cell r="CH193">
            <v>-492205.30000000005</v>
          </cell>
          <cell r="CI193">
            <v>3522397.2299562278</v>
          </cell>
          <cell r="CJ193">
            <v>-677140</v>
          </cell>
          <cell r="CK193">
            <v>44029559.850363351</v>
          </cell>
          <cell r="CL193"/>
          <cell r="CM193"/>
          <cell r="CN193"/>
          <cell r="CO193"/>
          <cell r="CP193"/>
          <cell r="CQ193"/>
          <cell r="CR193"/>
          <cell r="CS193">
            <v>1.4624347078516144E-3</v>
          </cell>
          <cell r="CT193">
            <v>1.5572713432281994E-3</v>
          </cell>
          <cell r="CU193">
            <v>1.5455375324623754E-3</v>
          </cell>
          <cell r="CV193">
            <v>1.5021670901209439E-3</v>
          </cell>
          <cell r="CW193"/>
          <cell r="CX193"/>
          <cell r="CY193"/>
          <cell r="CZ193"/>
          <cell r="DA193"/>
          <cell r="DB193"/>
          <cell r="DC193"/>
          <cell r="DD193">
            <v>63620881</v>
          </cell>
          <cell r="DE193">
            <v>51057671</v>
          </cell>
          <cell r="DF193">
            <v>44029560</v>
          </cell>
          <cell r="DG193">
            <v>47527815</v>
          </cell>
          <cell r="DH193"/>
          <cell r="DI193"/>
          <cell r="DJ193"/>
          <cell r="DK193"/>
          <cell r="DL193"/>
          <cell r="DM193"/>
          <cell r="DN193"/>
          <cell r="DO193">
            <v>23311605.56732</v>
          </cell>
          <cell r="DP193">
            <v>24400800.224011701</v>
          </cell>
          <cell r="DQ193">
            <v>24826599.34315253</v>
          </cell>
          <cell r="DR193">
            <v>25776245.140191708</v>
          </cell>
          <cell r="DS193"/>
          <cell r="DT193"/>
          <cell r="DU193"/>
          <cell r="DV193"/>
          <cell r="DW193"/>
          <cell r="DX193"/>
          <cell r="DY193"/>
          <cell r="DZ193">
            <v>2.7291505433323149</v>
          </cell>
          <cell r="EA193">
            <v>2.0924588755805025</v>
          </cell>
          <cell r="EB193">
            <v>1.7734833269520609</v>
          </cell>
          <cell r="EC193">
            <v>1.8438610721424307</v>
          </cell>
          <cell r="ED193"/>
          <cell r="EE193"/>
          <cell r="EF193"/>
          <cell r="EG193"/>
          <cell r="EH193"/>
          <cell r="EI193"/>
          <cell r="EJ193"/>
          <cell r="EK193">
            <v>2.41E-2</v>
          </cell>
          <cell r="EL193">
            <v>3.5200000000000002E-2</v>
          </cell>
          <cell r="EM193">
            <v>4.396794443253986E-2</v>
          </cell>
          <cell r="EN193">
            <v>4.3984752298205455E-2</v>
          </cell>
        </row>
        <row r="194">
          <cell r="B194">
            <v>35700</v>
          </cell>
          <cell r="C194" t="str">
            <v>Madison County Schools</v>
          </cell>
          <cell r="D194">
            <v>8.0867104229562399E-4</v>
          </cell>
          <cell r="E194">
            <v>1244618.8722454519</v>
          </cell>
          <cell r="F194">
            <v>964591.14937062701</v>
          </cell>
          <cell r="G194">
            <v>-118901.58000000007</v>
          </cell>
          <cell r="H194">
            <v>-58513.930066359557</v>
          </cell>
          <cell r="I194">
            <v>-21113.690901163605</v>
          </cell>
          <cell r="J194">
            <v>245956.2187470436</v>
          </cell>
          <cell r="K194">
            <v>0</v>
          </cell>
          <cell r="L194">
            <v>-76251.739142772538</v>
          </cell>
          <cell r="M194">
            <v>3641.0465717342063</v>
          </cell>
          <cell r="N194">
            <v>173.58609125500945</v>
          </cell>
          <cell r="O194">
            <v>-1516.176528529023</v>
          </cell>
          <cell r="P194">
            <v>2466.9423943505803</v>
          </cell>
          <cell r="Q194">
            <v>-2681738.8697663895</v>
          </cell>
          <cell r="R194">
            <v>-2668</v>
          </cell>
          <cell r="S194">
            <v>-499256.17098475154</v>
          </cell>
          <cell r="T194">
            <v>1000527</v>
          </cell>
          <cell r="U194">
            <v>1229781.0856485076</v>
          </cell>
          <cell r="V194">
            <v>17038.207189175082</v>
          </cell>
          <cell r="W194">
            <v>0</v>
          </cell>
          <cell r="X194">
            <v>2247346.2928376831</v>
          </cell>
          <cell r="Y194">
            <v>1939218</v>
          </cell>
          <cell r="Z194">
            <v>7692257.0568350013</v>
          </cell>
          <cell r="AA194">
            <v>0</v>
          </cell>
          <cell r="AB194">
            <v>1289854.0469566116</v>
          </cell>
          <cell r="AC194">
            <v>10921329.103791613</v>
          </cell>
          <cell r="AD194" t="str">
            <v>N/A</v>
          </cell>
          <cell r="AE194">
            <v>-2572358</v>
          </cell>
          <cell r="AF194">
            <v>-2572358</v>
          </cell>
          <cell r="AG194">
            <v>-2569895</v>
          </cell>
          <cell r="AH194">
            <v>-1065312</v>
          </cell>
          <cell r="AI194">
            <v>105941</v>
          </cell>
          <cell r="AJ194">
            <v>0</v>
          </cell>
          <cell r="AK194">
            <v>-8673982</v>
          </cell>
          <cell r="AL194">
            <v>23520079</v>
          </cell>
          <cell r="AM194">
            <v>-499256.17098475154</v>
          </cell>
          <cell r="AN194">
            <v>-903061.41999999993</v>
          </cell>
          <cell r="AO194">
            <v>1138776.8135965257</v>
          </cell>
          <cell r="AP194">
            <v>241979</v>
          </cell>
          <cell r="AQ194">
            <v>-594510</v>
          </cell>
          <cell r="AR194">
            <v>2679271.9273720388</v>
          </cell>
          <cell r="AS194">
            <v>2668</v>
          </cell>
          <cell r="AT194">
            <v>25585947.149983808</v>
          </cell>
          <cell r="AU194">
            <v>8.2560816480090375E-4</v>
          </cell>
          <cell r="AV194">
            <v>1447608.4015441907</v>
          </cell>
          <cell r="AW194">
            <v>1041816.8384008146</v>
          </cell>
          <cell r="AX194">
            <v>-336174</v>
          </cell>
          <cell r="AY194">
            <v>0</v>
          </cell>
          <cell r="AZ194">
            <v>-11138.895655019935</v>
          </cell>
          <cell r="BA194">
            <v>-845143.75225608808</v>
          </cell>
          <cell r="BB194">
            <v>0</v>
          </cell>
          <cell r="BC194">
            <v>-72353.754137223164</v>
          </cell>
          <cell r="BD194">
            <v>2518.6093492314499</v>
          </cell>
          <cell r="BE194">
            <v>245.87601877568676</v>
          </cell>
          <cell r="BF194">
            <v>-91.818129662330904</v>
          </cell>
          <cell r="BG194">
            <v>0</v>
          </cell>
          <cell r="BH194">
            <v>-1881623.6109715721</v>
          </cell>
          <cell r="BI194">
            <v>333509</v>
          </cell>
          <cell r="BJ194">
            <v>-320827.1058365535</v>
          </cell>
          <cell r="BK194">
            <v>1334036</v>
          </cell>
          <cell r="BL194">
            <v>0</v>
          </cell>
          <cell r="BM194">
            <v>2529.4627941659223</v>
          </cell>
          <cell r="BN194">
            <v>0</v>
          </cell>
          <cell r="BO194">
            <v>1336565.4627941658</v>
          </cell>
          <cell r="BP194">
            <v>1680885</v>
          </cell>
          <cell r="BQ194">
            <v>10189441.011328533</v>
          </cell>
          <cell r="BR194">
            <v>0</v>
          </cell>
          <cell r="BS194">
            <v>1608406.6853360771</v>
          </cell>
          <cell r="BT194">
            <v>13478732.696664611</v>
          </cell>
          <cell r="BU194">
            <v>-2738056</v>
          </cell>
          <cell r="BV194">
            <v>-2738056</v>
          </cell>
          <cell r="BW194">
            <v>-2738056</v>
          </cell>
          <cell r="BX194">
            <v>-2735541</v>
          </cell>
          <cell r="BY194">
            <v>-1192460</v>
          </cell>
          <cell r="BZ194">
            <v>0</v>
          </cell>
          <cell r="CA194"/>
          <cell r="CB194">
            <v>-12142169</v>
          </cell>
          <cell r="CC194">
            <v>28553119</v>
          </cell>
          <cell r="CD194">
            <v>-320827.1058365535</v>
          </cell>
          <cell r="CE194">
            <v>-823821.54999999993</v>
          </cell>
          <cell r="CF194">
            <v>-4271338.7872976679</v>
          </cell>
          <cell r="CG194">
            <v>515718</v>
          </cell>
          <cell r="CH194">
            <v>-1680885.4500000002</v>
          </cell>
          <cell r="CI194">
            <v>1881623.6109715721</v>
          </cell>
          <cell r="CJ194">
            <v>-333509</v>
          </cell>
          <cell r="CK194">
            <v>23520078.717837349</v>
          </cell>
          <cell r="CL194"/>
          <cell r="CM194"/>
          <cell r="CN194"/>
          <cell r="CO194"/>
          <cell r="CP194"/>
          <cell r="CQ194"/>
          <cell r="CR194"/>
          <cell r="CS194">
            <v>8.2385240165957683E-4</v>
          </cell>
          <cell r="CT194">
            <v>8.7087706188301211E-4</v>
          </cell>
          <cell r="CU194">
            <v>8.2560816480090375E-4</v>
          </cell>
          <cell r="CV194">
            <v>8.0867104229562399E-4</v>
          </cell>
          <cell r="CW194"/>
          <cell r="CX194"/>
          <cell r="CY194"/>
          <cell r="CZ194"/>
          <cell r="DA194"/>
          <cell r="DB194"/>
          <cell r="DC194"/>
          <cell r="DD194">
            <v>35840380</v>
          </cell>
          <cell r="DE194">
            <v>28553119</v>
          </cell>
          <cell r="DF194">
            <v>23520079</v>
          </cell>
          <cell r="DG194">
            <v>25585947</v>
          </cell>
          <cell r="DH194"/>
          <cell r="DI194"/>
          <cell r="DJ194"/>
          <cell r="DK194"/>
          <cell r="DL194"/>
          <cell r="DM194"/>
          <cell r="DN194"/>
          <cell r="DO194">
            <v>13229971.799668498</v>
          </cell>
          <cell r="DP194">
            <v>13481828.434178768</v>
          </cell>
          <cell r="DQ194">
            <v>13616971.795736644</v>
          </cell>
          <cell r="DR194">
            <v>14402864.678643854</v>
          </cell>
          <cell r="DS194"/>
          <cell r="DT194"/>
          <cell r="DU194"/>
          <cell r="DV194"/>
          <cell r="DW194"/>
          <cell r="DX194"/>
          <cell r="DY194"/>
          <cell r="DZ194">
            <v>2.7090292060107073</v>
          </cell>
          <cell r="EA194">
            <v>2.1178966294818662</v>
          </cell>
          <cell r="EB194">
            <v>1.7272620780020953</v>
          </cell>
          <cell r="EC194">
            <v>1.7764484754160117</v>
          </cell>
          <cell r="ED194"/>
          <cell r="EE194"/>
          <cell r="EF194"/>
          <cell r="EG194"/>
          <cell r="EH194"/>
          <cell r="EI194"/>
          <cell r="EJ194"/>
          <cell r="EK194">
            <v>2.41E-2</v>
          </cell>
          <cell r="EL194">
            <v>3.5200000000000002E-2</v>
          </cell>
          <cell r="EM194">
            <v>4.396794443253986E-2</v>
          </cell>
          <cell r="EN194">
            <v>4.3984752298205455E-2</v>
          </cell>
        </row>
        <row r="195">
          <cell r="B195">
            <v>35800</v>
          </cell>
          <cell r="C195" t="str">
            <v>Martin County Schools</v>
          </cell>
          <cell r="D195">
            <v>1.0737108109071885E-3</v>
          </cell>
          <cell r="E195">
            <v>1652539.3747195962</v>
          </cell>
          <cell r="F195">
            <v>1280733.3155451575</v>
          </cell>
          <cell r="G195">
            <v>-273214.79000000004</v>
          </cell>
          <cell r="H195">
            <v>-77691.71395400344</v>
          </cell>
          <cell r="I195">
            <v>-28033.646554694715</v>
          </cell>
          <cell r="J195">
            <v>326567.71080719965</v>
          </cell>
          <cell r="K195">
            <v>0</v>
          </cell>
          <cell r="L195">
            <v>-101243.04245599515</v>
          </cell>
          <cell r="M195">
            <v>4834.3898354386865</v>
          </cell>
          <cell r="N195">
            <v>230.47846782609344</v>
          </cell>
          <cell r="O195">
            <v>-2013.0993256590768</v>
          </cell>
          <cell r="P195">
            <v>3275.4761579940109</v>
          </cell>
          <cell r="Q195">
            <v>-3560671.603034324</v>
          </cell>
          <cell r="R195">
            <v>-503245</v>
          </cell>
          <cell r="S195">
            <v>-1277932.1497914637</v>
          </cell>
          <cell r="T195">
            <v>352065</v>
          </cell>
          <cell r="U195">
            <v>1632838.5432988901</v>
          </cell>
          <cell r="V195">
            <v>22622.433969641428</v>
          </cell>
          <cell r="W195">
            <v>0</v>
          </cell>
          <cell r="X195">
            <v>2007525.9772685315</v>
          </cell>
          <cell r="Y195">
            <v>3848485</v>
          </cell>
          <cell r="Z195">
            <v>10213373.708491882</v>
          </cell>
          <cell r="AA195">
            <v>0</v>
          </cell>
          <cell r="AB195">
            <v>1712600.2568092658</v>
          </cell>
          <cell r="AC195">
            <v>15774458.965301149</v>
          </cell>
          <cell r="AD195" t="str">
            <v>N/A</v>
          </cell>
          <cell r="AE195">
            <v>-4030490</v>
          </cell>
          <cell r="AF195">
            <v>-4030490</v>
          </cell>
          <cell r="AG195">
            <v>-4027219</v>
          </cell>
          <cell r="AH195">
            <v>-1704052</v>
          </cell>
          <cell r="AI195">
            <v>25317</v>
          </cell>
          <cell r="AJ195">
            <v>0</v>
          </cell>
          <cell r="AK195">
            <v>-13766934</v>
          </cell>
          <cell r="AL195">
            <v>31772767</v>
          </cell>
          <cell r="AM195">
            <v>-1277932.1497914637</v>
          </cell>
          <cell r="AN195">
            <v>-1323850.21</v>
          </cell>
          <cell r="AO195">
            <v>1512007.864777782</v>
          </cell>
          <cell r="AP195">
            <v>594124</v>
          </cell>
          <cell r="AQ195">
            <v>-1366085</v>
          </cell>
          <cell r="AR195">
            <v>3557396.12687633</v>
          </cell>
          <cell r="AS195">
            <v>503245</v>
          </cell>
          <cell r="AT195">
            <v>33971672.631862648</v>
          </cell>
          <cell r="AU195">
            <v>1.1152962772321697E-3</v>
          </cell>
          <cell r="AV195">
            <v>1955542.9923850005</v>
          </cell>
          <cell r="AW195">
            <v>1407367.9149072114</v>
          </cell>
          <cell r="AX195">
            <v>-620601</v>
          </cell>
          <cell r="AY195">
            <v>0</v>
          </cell>
          <cell r="AZ195">
            <v>-15047.294087162018</v>
          </cell>
          <cell r="BA195">
            <v>-1141686.481315925</v>
          </cell>
          <cell r="BB195">
            <v>0</v>
          </cell>
          <cell r="BC195">
            <v>-97741.127175597387</v>
          </cell>
          <cell r="BD195">
            <v>3402.3350915835067</v>
          </cell>
          <cell r="BE195">
            <v>332.14861491506696</v>
          </cell>
          <cell r="BF195">
            <v>-124.03513259769329</v>
          </cell>
          <cell r="BG195">
            <v>0</v>
          </cell>
          <cell r="BH195">
            <v>-2541844.7853829283</v>
          </cell>
          <cell r="BI195">
            <v>117355</v>
          </cell>
          <cell r="BJ195">
            <v>-933044.33209550031</v>
          </cell>
          <cell r="BK195">
            <v>469420</v>
          </cell>
          <cell r="BL195">
            <v>0</v>
          </cell>
          <cell r="BM195">
            <v>3416.9967764440007</v>
          </cell>
          <cell r="BN195">
            <v>0</v>
          </cell>
          <cell r="BO195">
            <v>472836.99677644402</v>
          </cell>
          <cell r="BP195">
            <v>3103000</v>
          </cell>
          <cell r="BQ195">
            <v>13764696.270599514</v>
          </cell>
          <cell r="BR195">
            <v>0</v>
          </cell>
          <cell r="BS195">
            <v>2172761.9286120427</v>
          </cell>
          <cell r="BT195">
            <v>19040458.199211556</v>
          </cell>
          <cell r="BU195">
            <v>-4198421</v>
          </cell>
          <cell r="BV195">
            <v>-4198421</v>
          </cell>
          <cell r="BW195">
            <v>-4198421</v>
          </cell>
          <cell r="BX195">
            <v>-4195024</v>
          </cell>
          <cell r="BY195">
            <v>-1777334</v>
          </cell>
          <cell r="BZ195">
            <v>0</v>
          </cell>
          <cell r="CA195"/>
          <cell r="CB195">
            <v>-18567621</v>
          </cell>
          <cell r="CC195">
            <v>39405443</v>
          </cell>
          <cell r="CD195">
            <v>-933044.33209550031</v>
          </cell>
          <cell r="CE195">
            <v>-1237402.0799999998</v>
          </cell>
          <cell r="CF195">
            <v>-5770059.516573769</v>
          </cell>
          <cell r="CG195">
            <v>986340</v>
          </cell>
          <cell r="CH195">
            <v>-3102999.92</v>
          </cell>
          <cell r="CI195">
            <v>2541844.7853829283</v>
          </cell>
          <cell r="CJ195">
            <v>-117355</v>
          </cell>
          <cell r="CK195">
            <v>31772766.936713658</v>
          </cell>
          <cell r="CL195"/>
          <cell r="CM195"/>
          <cell r="CN195"/>
          <cell r="CO195"/>
          <cell r="CP195"/>
          <cell r="CQ195"/>
          <cell r="CR195"/>
          <cell r="CS195">
            <v>1.1867186442876363E-3</v>
          </cell>
          <cell r="CT195">
            <v>1.2018755580507124E-3</v>
          </cell>
          <cell r="CU195">
            <v>1.1152962772321697E-3</v>
          </cell>
          <cell r="CV195">
            <v>1.0737108109071885E-3</v>
          </cell>
          <cell r="CW195"/>
          <cell r="CX195"/>
          <cell r="CY195"/>
          <cell r="CZ195"/>
          <cell r="DA195"/>
          <cell r="DB195"/>
          <cell r="DC195"/>
          <cell r="DD195">
            <v>51626295</v>
          </cell>
          <cell r="DE195">
            <v>39405443</v>
          </cell>
          <cell r="DF195">
            <v>31772767</v>
          </cell>
          <cell r="DG195">
            <v>33971673</v>
          </cell>
          <cell r="DH195"/>
          <cell r="DI195"/>
          <cell r="DJ195"/>
          <cell r="DK195"/>
          <cell r="DL195"/>
          <cell r="DM195"/>
          <cell r="DN195"/>
          <cell r="DO195">
            <v>20232181.597204428</v>
          </cell>
          <cell r="DP195">
            <v>20438965.749317795</v>
          </cell>
          <cell r="DQ195">
            <v>20453057.125473175</v>
          </cell>
          <cell r="DR195">
            <v>21113996.243383147</v>
          </cell>
          <cell r="DS195"/>
          <cell r="DT195"/>
          <cell r="DU195"/>
          <cell r="DV195"/>
          <cell r="DW195"/>
          <cell r="DX195"/>
          <cell r="DY195"/>
          <cell r="DZ195">
            <v>2.551691954323573</v>
          </cell>
          <cell r="EA195">
            <v>1.9279567999332481</v>
          </cell>
          <cell r="EB195">
            <v>1.5534483087336972</v>
          </cell>
          <cell r="EC195">
            <v>1.6089646227272718</v>
          </cell>
          <cell r="ED195"/>
          <cell r="EE195"/>
          <cell r="EF195"/>
          <cell r="EG195"/>
          <cell r="EH195"/>
          <cell r="EI195"/>
          <cell r="EJ195"/>
          <cell r="EK195">
            <v>2.41E-2</v>
          </cell>
          <cell r="EL195">
            <v>3.5200000000000002E-2</v>
          </cell>
          <cell r="EM195">
            <v>4.396794443253986E-2</v>
          </cell>
          <cell r="EN195">
            <v>4.3984752298205455E-2</v>
          </cell>
        </row>
        <row r="196">
          <cell r="B196">
            <v>35805</v>
          </cell>
          <cell r="C196" t="str">
            <v>Martin Community College</v>
          </cell>
          <cell r="D196">
            <v>2.2287076745536465E-4</v>
          </cell>
          <cell r="E196">
            <v>343018.54368289572</v>
          </cell>
          <cell r="F196">
            <v>265842.54721253453</v>
          </cell>
          <cell r="G196">
            <v>86712.51999999996</v>
          </cell>
          <cell r="H196">
            <v>-16126.513524830418</v>
          </cell>
          <cell r="I196">
            <v>-5818.9600577257452</v>
          </cell>
          <cell r="J196">
            <v>67785.846611945381</v>
          </cell>
          <cell r="K196">
            <v>0</v>
          </cell>
          <cell r="L196">
            <v>-21015.076259331945</v>
          </cell>
          <cell r="M196">
            <v>1003.4770646411685</v>
          </cell>
          <cell r="N196">
            <v>47.840547458898754</v>
          </cell>
          <cell r="O196">
            <v>-417.86017903129573</v>
          </cell>
          <cell r="P196">
            <v>679.89246051931229</v>
          </cell>
          <cell r="Q196">
            <v>-739090.64225057838</v>
          </cell>
          <cell r="R196">
            <v>207060</v>
          </cell>
          <cell r="S196">
            <v>189681.61530849722</v>
          </cell>
          <cell r="T196">
            <v>1213491</v>
          </cell>
          <cell r="U196">
            <v>338929.23083101917</v>
          </cell>
          <cell r="V196">
            <v>4695.7515648579201</v>
          </cell>
          <cell r="W196">
            <v>0</v>
          </cell>
          <cell r="X196">
            <v>1557115.9823958771</v>
          </cell>
          <cell r="Y196">
            <v>0</v>
          </cell>
          <cell r="Z196">
            <v>2119995.8253161237</v>
          </cell>
          <cell r="AA196">
            <v>0</v>
          </cell>
          <cell r="AB196">
            <v>355485.41534833144</v>
          </cell>
          <cell r="AC196">
            <v>2475481.2406644551</v>
          </cell>
          <cell r="AD196" t="str">
            <v>N/A</v>
          </cell>
          <cell r="AE196">
            <v>-381671</v>
          </cell>
          <cell r="AF196">
            <v>-381671</v>
          </cell>
          <cell r="AG196">
            <v>-380992</v>
          </cell>
          <cell r="AH196">
            <v>77294</v>
          </cell>
          <cell r="AI196">
            <v>148676</v>
          </cell>
          <cell r="AJ196">
            <v>0</v>
          </cell>
          <cell r="AK196">
            <v>-918364</v>
          </cell>
          <cell r="AL196">
            <v>6031813</v>
          </cell>
          <cell r="AM196">
            <v>189681.61530849722</v>
          </cell>
          <cell r="AN196">
            <v>-289556.51999999996</v>
          </cell>
          <cell r="AO196">
            <v>313848.33774454769</v>
          </cell>
          <cell r="AP196">
            <v>-159162</v>
          </cell>
          <cell r="AQ196">
            <v>433545</v>
          </cell>
          <cell r="AR196">
            <v>738410.74979005917</v>
          </cell>
          <cell r="AS196">
            <v>-207060</v>
          </cell>
          <cell r="AT196">
            <v>7051520.1828431049</v>
          </cell>
          <cell r="AU196">
            <v>2.1173031850979884E-4</v>
          </cell>
          <cell r="AV196">
            <v>371244.61821465357</v>
          </cell>
          <cell r="AW196">
            <v>267177.84589336056</v>
          </cell>
          <cell r="AX196">
            <v>158766</v>
          </cell>
          <cell r="AY196">
            <v>0</v>
          </cell>
          <cell r="AZ196">
            <v>-2856.6116778333044</v>
          </cell>
          <cell r="BA196">
            <v>-216740.29337500586</v>
          </cell>
          <cell r="BB196">
            <v>0</v>
          </cell>
          <cell r="BC196">
            <v>-18555.392330147613</v>
          </cell>
          <cell r="BD196">
            <v>645.90683867949599</v>
          </cell>
          <cell r="BE196">
            <v>63.055829616040214</v>
          </cell>
          <cell r="BF196">
            <v>-23.547104628098573</v>
          </cell>
          <cell r="BG196">
            <v>0</v>
          </cell>
          <cell r="BH196">
            <v>-482549.45075869322</v>
          </cell>
          <cell r="BI196">
            <v>48294</v>
          </cell>
          <cell r="BJ196">
            <v>125466.1315300017</v>
          </cell>
          <cell r="BK196">
            <v>987006</v>
          </cell>
          <cell r="BL196">
            <v>0</v>
          </cell>
          <cell r="BM196">
            <v>648.6902454466258</v>
          </cell>
          <cell r="BN196">
            <v>0</v>
          </cell>
          <cell r="BO196">
            <v>987654.69024544663</v>
          </cell>
          <cell r="BP196">
            <v>0</v>
          </cell>
          <cell r="BQ196">
            <v>2613120.4640952889</v>
          </cell>
          <cell r="BR196">
            <v>0</v>
          </cell>
          <cell r="BS196">
            <v>412481.9427647267</v>
          </cell>
          <cell r="BT196">
            <v>3025602.4068600154</v>
          </cell>
          <cell r="BU196">
            <v>-494440</v>
          </cell>
          <cell r="BV196">
            <v>-494440</v>
          </cell>
          <cell r="BW196">
            <v>-494440</v>
          </cell>
          <cell r="BX196">
            <v>-493795</v>
          </cell>
          <cell r="BY196">
            <v>-60831</v>
          </cell>
          <cell r="BZ196">
            <v>0</v>
          </cell>
          <cell r="CA196"/>
          <cell r="CB196">
            <v>-2037946</v>
          </cell>
          <cell r="CC196">
            <v>6267062</v>
          </cell>
          <cell r="CD196">
            <v>125466.1315300017</v>
          </cell>
          <cell r="CE196">
            <v>-258908.27000000002</v>
          </cell>
          <cell r="CF196">
            <v>-1095400.8940983322</v>
          </cell>
          <cell r="CG196">
            <v>-234493</v>
          </cell>
          <cell r="CH196">
            <v>793830.27</v>
          </cell>
          <cell r="CI196">
            <v>482549.45075869322</v>
          </cell>
          <cell r="CJ196">
            <v>-48294</v>
          </cell>
          <cell r="CK196">
            <v>6031811.6881903624</v>
          </cell>
          <cell r="CL196"/>
          <cell r="CM196"/>
          <cell r="CN196"/>
          <cell r="CO196"/>
          <cell r="CP196"/>
          <cell r="CQ196"/>
          <cell r="CR196"/>
          <cell r="CS196">
            <v>1.8563772340785819E-4</v>
          </cell>
          <cell r="CT196">
            <v>1.9114692405297227E-4</v>
          </cell>
          <cell r="CU196">
            <v>2.1173031850979884E-4</v>
          </cell>
          <cell r="CV196">
            <v>2.2287076745536465E-4</v>
          </cell>
          <cell r="CW196"/>
          <cell r="CX196"/>
          <cell r="CY196"/>
          <cell r="CZ196"/>
          <cell r="DA196"/>
          <cell r="DB196"/>
          <cell r="DC196"/>
          <cell r="DD196">
            <v>8075872</v>
          </cell>
          <cell r="DE196">
            <v>6267062</v>
          </cell>
          <cell r="DF196">
            <v>6031813</v>
          </cell>
          <cell r="DG196">
            <v>7051520</v>
          </cell>
          <cell r="DH196"/>
          <cell r="DI196"/>
          <cell r="DJ196"/>
          <cell r="DK196"/>
          <cell r="DL196"/>
          <cell r="DM196"/>
          <cell r="DN196"/>
          <cell r="DO196">
            <v>3757414.2990585133</v>
          </cell>
          <cell r="DP196">
            <v>3990961.4495437327</v>
          </cell>
          <cell r="DQ196">
            <v>4279502.7761448678</v>
          </cell>
          <cell r="DR196">
            <v>4618117.0870736931</v>
          </cell>
          <cell r="DS196"/>
          <cell r="DT196"/>
          <cell r="DU196"/>
          <cell r="DV196"/>
          <cell r="DW196"/>
          <cell r="DX196"/>
          <cell r="DY196"/>
          <cell r="DZ196">
            <v>2.1493163535422624</v>
          </cell>
          <cell r="EA196">
            <v>1.5703138402192491</v>
          </cell>
          <cell r="EB196">
            <v>1.4094658458040954</v>
          </cell>
          <cell r="EC196">
            <v>1.526925339276803</v>
          </cell>
          <cell r="ED196"/>
          <cell r="EE196"/>
          <cell r="EF196"/>
          <cell r="EG196"/>
          <cell r="EH196"/>
          <cell r="EI196"/>
          <cell r="EJ196"/>
          <cell r="EK196">
            <v>2.41E-2</v>
          </cell>
          <cell r="EL196">
            <v>3.5200000000000002E-2</v>
          </cell>
          <cell r="EM196">
            <v>4.396794443253986E-2</v>
          </cell>
          <cell r="EN196">
            <v>4.3984752298205455E-2</v>
          </cell>
        </row>
        <row r="197">
          <cell r="B197">
            <v>35900</v>
          </cell>
          <cell r="C197" t="str">
            <v>Mcdowell County Schools</v>
          </cell>
          <cell r="D197">
            <v>2.0998676655109593E-3</v>
          </cell>
          <cell r="E197">
            <v>3231888.8509890726</v>
          </cell>
          <cell r="F197">
            <v>2504743.7821582947</v>
          </cell>
          <cell r="G197">
            <v>-650691.23999999976</v>
          </cell>
          <cell r="H197">
            <v>-151942.51222291216</v>
          </cell>
          <cell r="I197">
            <v>-54825.701062680826</v>
          </cell>
          <cell r="J197">
            <v>638671.94924169243</v>
          </cell>
          <cell r="K197">
            <v>0</v>
          </cell>
          <cell r="L197">
            <v>-198002.09614325507</v>
          </cell>
          <cell r="M197">
            <v>9454.667676611527</v>
          </cell>
          <cell r="N197">
            <v>450.74919360792046</v>
          </cell>
          <cell r="O197">
            <v>-3937.0397861988322</v>
          </cell>
          <cell r="P197">
            <v>6405.8835986873846</v>
          </cell>
          <cell r="Q197">
            <v>-6963643.3672466371</v>
          </cell>
          <cell r="R197">
            <v>-292547</v>
          </cell>
          <cell r="S197">
            <v>-1923973.0736037176</v>
          </cell>
          <cell r="T197">
            <v>260541</v>
          </cell>
          <cell r="U197">
            <v>3193359.7252097856</v>
          </cell>
          <cell r="V197">
            <v>44242.934992775285</v>
          </cell>
          <cell r="W197">
            <v>0</v>
          </cell>
          <cell r="X197">
            <v>3498143.6602025609</v>
          </cell>
          <cell r="Y197">
            <v>4771041</v>
          </cell>
          <cell r="Z197">
            <v>19974403.711294767</v>
          </cell>
          <cell r="AA197">
            <v>0</v>
          </cell>
          <cell r="AB197">
            <v>3349350.5576059627</v>
          </cell>
          <cell r="AC197">
            <v>28094795.26890073</v>
          </cell>
          <cell r="AD197" t="str">
            <v>N/A</v>
          </cell>
          <cell r="AE197">
            <v>-7307177</v>
          </cell>
          <cell r="AF197">
            <v>-7307177</v>
          </cell>
          <cell r="AG197">
            <v>-7300780</v>
          </cell>
          <cell r="AH197">
            <v>-2614672</v>
          </cell>
          <cell r="AI197">
            <v>-66847</v>
          </cell>
          <cell r="AJ197">
            <v>0</v>
          </cell>
          <cell r="AK197">
            <v>-24596653</v>
          </cell>
          <cell r="AL197">
            <v>62407997</v>
          </cell>
          <cell r="AM197">
            <v>-1923973.0736037176</v>
          </cell>
          <cell r="AN197">
            <v>-2295798.7600000002</v>
          </cell>
          <cell r="AO197">
            <v>2957049.8806494549</v>
          </cell>
          <cell r="AP197">
            <v>1297168</v>
          </cell>
          <cell r="AQ197">
            <v>-3253465</v>
          </cell>
          <cell r="AR197">
            <v>6957237.48364795</v>
          </cell>
          <cell r="AS197">
            <v>292547</v>
          </cell>
          <cell r="AT197">
            <v>66438762.530693687</v>
          </cell>
          <cell r="AU197">
            <v>2.1906624248076139E-3</v>
          </cell>
          <cell r="AV197">
            <v>3841073.1219735625</v>
          </cell>
          <cell r="AW197">
            <v>2764348.8748284145</v>
          </cell>
          <cell r="AX197">
            <v>-379394</v>
          </cell>
          <cell r="AY197">
            <v>0</v>
          </cell>
          <cell r="AZ197">
            <v>-29555.861007248426</v>
          </cell>
          <cell r="BA197">
            <v>-2242498.0039711697</v>
          </cell>
          <cell r="BB197">
            <v>0</v>
          </cell>
          <cell r="BC197">
            <v>-191982.90089634265</v>
          </cell>
          <cell r="BD197">
            <v>6682.8588904047801</v>
          </cell>
          <cell r="BE197">
            <v>652.40555805680515</v>
          </cell>
          <cell r="BF197">
            <v>-243.62952686627978</v>
          </cell>
          <cell r="BG197">
            <v>0</v>
          </cell>
          <cell r="BH197">
            <v>-4992685.7774962382</v>
          </cell>
          <cell r="BI197">
            <v>86847</v>
          </cell>
          <cell r="BJ197">
            <v>-1136755.911647426</v>
          </cell>
          <cell r="BK197">
            <v>347388</v>
          </cell>
          <cell r="BL197">
            <v>0</v>
          </cell>
          <cell r="BM197">
            <v>6711.6573386413011</v>
          </cell>
          <cell r="BN197">
            <v>0</v>
          </cell>
          <cell r="BO197">
            <v>354099.65733864129</v>
          </cell>
          <cell r="BP197">
            <v>1896970</v>
          </cell>
          <cell r="BQ197">
            <v>27036585.277344</v>
          </cell>
          <cell r="BR197">
            <v>0</v>
          </cell>
          <cell r="BS197">
            <v>4267734.0651358478</v>
          </cell>
          <cell r="BT197">
            <v>33201289.342479847</v>
          </cell>
          <cell r="BU197">
            <v>-7550604</v>
          </cell>
          <cell r="BV197">
            <v>-7550604</v>
          </cell>
          <cell r="BW197">
            <v>-7550604</v>
          </cell>
          <cell r="BX197">
            <v>-7543931</v>
          </cell>
          <cell r="BY197">
            <v>-2651448</v>
          </cell>
          <cell r="BZ197">
            <v>0</v>
          </cell>
          <cell r="CA197"/>
          <cell r="CB197">
            <v>-32847191</v>
          </cell>
          <cell r="CC197">
            <v>73452157</v>
          </cell>
          <cell r="CD197">
            <v>-1136755.911647426</v>
          </cell>
          <cell r="CE197">
            <v>-2148320.9600000004</v>
          </cell>
          <cell r="CF197">
            <v>-11333537.849898549</v>
          </cell>
          <cell r="CG197">
            <v>565586</v>
          </cell>
          <cell r="CH197">
            <v>-1896970.0399999996</v>
          </cell>
          <cell r="CI197">
            <v>4992685.7774962382</v>
          </cell>
          <cell r="CJ197">
            <v>-86847</v>
          </cell>
          <cell r="CK197">
            <v>62407997.015950277</v>
          </cell>
          <cell r="CL197"/>
          <cell r="CM197"/>
          <cell r="CN197"/>
          <cell r="CO197"/>
          <cell r="CP197"/>
          <cell r="CQ197"/>
          <cell r="CR197"/>
          <cell r="CS197">
            <v>2.225742813351026E-3</v>
          </cell>
          <cell r="CT197">
            <v>2.2403086194198256E-3</v>
          </cell>
          <cell r="CU197">
            <v>2.1906624248076139E-3</v>
          </cell>
          <cell r="CV197">
            <v>2.0998676655109593E-3</v>
          </cell>
          <cell r="CW197"/>
          <cell r="CX197"/>
          <cell r="CY197"/>
          <cell r="CZ197"/>
          <cell r="DA197"/>
          <cell r="DB197"/>
          <cell r="DC197"/>
          <cell r="DD197">
            <v>96827378</v>
          </cell>
          <cell r="DE197">
            <v>73452157</v>
          </cell>
          <cell r="DF197">
            <v>62407997</v>
          </cell>
          <cell r="DG197">
            <v>66438762</v>
          </cell>
          <cell r="DH197"/>
          <cell r="DI197"/>
          <cell r="DJ197"/>
          <cell r="DK197"/>
          <cell r="DL197"/>
          <cell r="DM197"/>
          <cell r="DN197"/>
          <cell r="DO197">
            <v>33925600.534607679</v>
          </cell>
          <cell r="DP197">
            <v>34722083.409803011</v>
          </cell>
          <cell r="DQ197">
            <v>35509663.373712279</v>
          </cell>
          <cell r="DR197">
            <v>36615537.035873339</v>
          </cell>
          <cell r="DS197"/>
          <cell r="DT197"/>
          <cell r="DU197"/>
          <cell r="DV197"/>
          <cell r="DW197"/>
          <cell r="DX197"/>
          <cell r="DY197"/>
          <cell r="DZ197">
            <v>2.8541094770371389</v>
          </cell>
          <cell r="EA197">
            <v>2.1154305786634455</v>
          </cell>
          <cell r="EB197">
            <v>1.7574933432402091</v>
          </cell>
          <cell r="EC197">
            <v>1.8144964509166683</v>
          </cell>
          <cell r="ED197"/>
          <cell r="EE197"/>
          <cell r="EF197"/>
          <cell r="EG197"/>
          <cell r="EH197"/>
          <cell r="EI197"/>
          <cell r="EJ197"/>
          <cell r="EK197">
            <v>2.41E-2</v>
          </cell>
          <cell r="EL197">
            <v>3.5200000000000002E-2</v>
          </cell>
          <cell r="EM197">
            <v>4.396794443253986E-2</v>
          </cell>
          <cell r="EN197">
            <v>4.3984752298205455E-2</v>
          </cell>
        </row>
        <row r="198">
          <cell r="B198">
            <v>35905</v>
          </cell>
          <cell r="C198" t="str">
            <v>Mcdowell Technical College</v>
          </cell>
          <cell r="D198">
            <v>2.4493392474734621E-4</v>
          </cell>
          <cell r="E198">
            <v>376975.76548345271</v>
          </cell>
          <cell r="F198">
            <v>292159.7085029934</v>
          </cell>
          <cell r="G198">
            <v>-156477.82</v>
          </cell>
          <cell r="H198">
            <v>-17722.962482816169</v>
          </cell>
          <cell r="I198">
            <v>-6395.0097231672817</v>
          </cell>
          <cell r="J198">
            <v>74496.326470049738</v>
          </cell>
          <cell r="K198">
            <v>0</v>
          </cell>
          <cell r="L198">
            <v>-23095.46992560981</v>
          </cell>
          <cell r="M198">
            <v>1102.8165723247328</v>
          </cell>
          <cell r="N198">
            <v>52.576536550566345</v>
          </cell>
          <cell r="O198">
            <v>-459.22637057487464</v>
          </cell>
          <cell r="P198">
            <v>747.19861497527609</v>
          </cell>
          <cell r="Q198">
            <v>-812257.13814947195</v>
          </cell>
          <cell r="R198">
            <v>-154753</v>
          </cell>
          <cell r="S198">
            <v>-425626.23447129363</v>
          </cell>
          <cell r="T198">
            <v>0</v>
          </cell>
          <cell r="U198">
            <v>372481.62990090944</v>
          </cell>
          <cell r="V198">
            <v>5160.6088746003379</v>
          </cell>
          <cell r="W198">
            <v>0</v>
          </cell>
          <cell r="X198">
            <v>377642.23877550976</v>
          </cell>
          <cell r="Y198">
            <v>1398717</v>
          </cell>
          <cell r="Z198">
            <v>2329865.4366892776</v>
          </cell>
          <cell r="AA198">
            <v>0</v>
          </cell>
          <cell r="AB198">
            <v>390676.79878270853</v>
          </cell>
          <cell r="AC198">
            <v>4119259.2354719862</v>
          </cell>
          <cell r="AD198" t="str">
            <v>N/A</v>
          </cell>
          <cell r="AE198">
            <v>-1053533</v>
          </cell>
          <cell r="AF198">
            <v>-1053533</v>
          </cell>
          <cell r="AG198">
            <v>-1052787</v>
          </cell>
          <cell r="AH198">
            <v>-493392</v>
          </cell>
          <cell r="AI198">
            <v>-88373</v>
          </cell>
          <cell r="AJ198">
            <v>0</v>
          </cell>
          <cell r="AK198">
            <v>-3741618</v>
          </cell>
          <cell r="AL198">
            <v>7649760</v>
          </cell>
          <cell r="AM198">
            <v>-425626.23447129363</v>
          </cell>
          <cell r="AN198">
            <v>-340384.18</v>
          </cell>
          <cell r="AO198">
            <v>344917.84641338518</v>
          </cell>
          <cell r="AP198">
            <v>337026</v>
          </cell>
          <cell r="AQ198">
            <v>-782370</v>
          </cell>
          <cell r="AR198">
            <v>811509.93953449663</v>
          </cell>
          <cell r="AS198">
            <v>154753</v>
          </cell>
          <cell r="AT198">
            <v>7749586.3714765888</v>
          </cell>
          <cell r="AU198">
            <v>2.6852393288629399E-4</v>
          </cell>
          <cell r="AV198">
            <v>470825.65051379695</v>
          </cell>
          <cell r="AW198">
            <v>338844.46244789014</v>
          </cell>
          <cell r="AX198">
            <v>-152084</v>
          </cell>
          <cell r="AY198">
            <v>0</v>
          </cell>
          <cell r="AZ198">
            <v>-3622.8566974229252</v>
          </cell>
          <cell r="BA198">
            <v>-274877.76149211364</v>
          </cell>
          <cell r="BB198">
            <v>0</v>
          </cell>
          <cell r="BC198">
            <v>-23532.609594165511</v>
          </cell>
          <cell r="BD198">
            <v>819.16206342619023</v>
          </cell>
          <cell r="BE198">
            <v>79.969649500732984</v>
          </cell>
          <cell r="BF198">
            <v>-29.863276961581953</v>
          </cell>
          <cell r="BG198">
            <v>0</v>
          </cell>
          <cell r="BH198">
            <v>-611986.40441212303</v>
          </cell>
          <cell r="BI198">
            <v>-2665</v>
          </cell>
          <cell r="BJ198">
            <v>-258229.25079817267</v>
          </cell>
          <cell r="BK198">
            <v>0</v>
          </cell>
          <cell r="BL198">
            <v>0</v>
          </cell>
          <cell r="BM198">
            <v>822.69207904791347</v>
          </cell>
          <cell r="BN198">
            <v>0</v>
          </cell>
          <cell r="BO198">
            <v>822.69207904791347</v>
          </cell>
          <cell r="BP198">
            <v>771100</v>
          </cell>
          <cell r="BQ198">
            <v>3314052.4657173785</v>
          </cell>
          <cell r="BR198">
            <v>0</v>
          </cell>
          <cell r="BS198">
            <v>523124.2945994889</v>
          </cell>
          <cell r="BT198">
            <v>4608276.7603168674</v>
          </cell>
          <cell r="BU198">
            <v>-1044421</v>
          </cell>
          <cell r="BV198">
            <v>-1044421</v>
          </cell>
          <cell r="BW198">
            <v>-1044421</v>
          </cell>
          <cell r="BX198">
            <v>-1043603</v>
          </cell>
          <cell r="BY198">
            <v>-430589</v>
          </cell>
          <cell r="BZ198">
            <v>0</v>
          </cell>
          <cell r="CA198"/>
          <cell r="CB198">
            <v>-4607455</v>
          </cell>
          <cell r="CC198">
            <v>9532419</v>
          </cell>
          <cell r="CD198">
            <v>-258229.25079817267</v>
          </cell>
          <cell r="CE198">
            <v>-342520.43</v>
          </cell>
          <cell r="CF198">
            <v>-1389226.4378605473</v>
          </cell>
          <cell r="CG198">
            <v>253105</v>
          </cell>
          <cell r="CH198">
            <v>-760439.57000000007</v>
          </cell>
          <cell r="CI198">
            <v>611986.40441212303</v>
          </cell>
          <cell r="CJ198">
            <v>2665</v>
          </cell>
          <cell r="CK198">
            <v>7649759.7157534026</v>
          </cell>
          <cell r="CL198"/>
          <cell r="CM198"/>
          <cell r="CN198"/>
          <cell r="CO198"/>
          <cell r="CP198"/>
          <cell r="CQ198"/>
          <cell r="CR198"/>
          <cell r="CS198">
            <v>2.9266541278908449E-4</v>
          </cell>
          <cell r="CT198">
            <v>2.9074109574153467E-4</v>
          </cell>
          <cell r="CU198">
            <v>2.6852393288629399E-4</v>
          </cell>
          <cell r="CV198">
            <v>2.4493392474734621E-4</v>
          </cell>
          <cell r="CW198"/>
          <cell r="CX198"/>
          <cell r="CY198"/>
          <cell r="CZ198"/>
          <cell r="DA198"/>
          <cell r="DB198"/>
          <cell r="DC198"/>
          <cell r="DD198">
            <v>12731940</v>
          </cell>
          <cell r="DE198">
            <v>9532419</v>
          </cell>
          <cell r="DF198">
            <v>7649760</v>
          </cell>
          <cell r="DG198">
            <v>7749587</v>
          </cell>
          <cell r="DH198"/>
          <cell r="DI198"/>
          <cell r="DJ198"/>
          <cell r="DK198"/>
          <cell r="DL198"/>
          <cell r="DM198"/>
          <cell r="DN198"/>
          <cell r="DO198">
            <v>5838378.6902247462</v>
          </cell>
          <cell r="DP198">
            <v>5924413.5233017299</v>
          </cell>
          <cell r="DQ198">
            <v>5661530.7462806571</v>
          </cell>
          <cell r="DR198">
            <v>5428763.9519481994</v>
          </cell>
          <cell r="DS198"/>
          <cell r="DT198"/>
          <cell r="DU198"/>
          <cell r="DV198"/>
          <cell r="DW198"/>
          <cell r="DX198"/>
          <cell r="DY198"/>
          <cell r="DZ198">
            <v>2.1807321305343228</v>
          </cell>
          <cell r="EA198">
            <v>1.6090063535415562</v>
          </cell>
          <cell r="EB198">
            <v>1.3511822761053642</v>
          </cell>
          <cell r="EC198">
            <v>1.4275048737786684</v>
          </cell>
          <cell r="ED198"/>
          <cell r="EE198"/>
          <cell r="EF198"/>
          <cell r="EG198"/>
          <cell r="EH198"/>
          <cell r="EI198"/>
          <cell r="EJ198"/>
          <cell r="EK198">
            <v>2.41E-2</v>
          </cell>
          <cell r="EL198">
            <v>3.5200000000000002E-2</v>
          </cell>
          <cell r="EM198">
            <v>4.396794443253986E-2</v>
          </cell>
          <cell r="EN198">
            <v>4.3984752298205455E-2</v>
          </cell>
        </row>
        <row r="199">
          <cell r="B199">
            <v>36000</v>
          </cell>
          <cell r="C199" t="str">
            <v>Charlotte-Mecklenburg County Schools</v>
          </cell>
          <cell r="D199">
            <v>5.3358415523108285E-2</v>
          </cell>
          <cell r="E199">
            <v>82123493.336240396</v>
          </cell>
          <cell r="F199">
            <v>63646467.681001864</v>
          </cell>
          <cell r="G199">
            <v>-8104278.5099999979</v>
          </cell>
          <cell r="H199">
            <v>-3860915.5405239961</v>
          </cell>
          <cell r="I199">
            <v>-1393141.380619528</v>
          </cell>
          <cell r="J199">
            <v>16228890.901227077</v>
          </cell>
          <cell r="K199">
            <v>0</v>
          </cell>
          <cell r="L199">
            <v>-5031306.6361195892</v>
          </cell>
          <cell r="M199">
            <v>240246.60925419908</v>
          </cell>
          <cell r="N199">
            <v>11453.704042528332</v>
          </cell>
          <cell r="O199">
            <v>-100041.6399058602</v>
          </cell>
          <cell r="P199">
            <v>162775.87605419595</v>
          </cell>
          <cell r="Q199">
            <v>-176948758.46086681</v>
          </cell>
          <cell r="R199">
            <v>13324697</v>
          </cell>
          <cell r="S199">
            <v>-19700417.060215503</v>
          </cell>
          <cell r="T199">
            <v>51794583</v>
          </cell>
          <cell r="U199">
            <v>81144453.972551227</v>
          </cell>
          <cell r="V199">
            <v>1124229.3731552535</v>
          </cell>
          <cell r="W199">
            <v>0</v>
          </cell>
          <cell r="X199">
            <v>134063266.34570648</v>
          </cell>
          <cell r="Y199">
            <v>56282031</v>
          </cell>
          <cell r="Z199">
            <v>507557000.16659921</v>
          </cell>
          <cell r="AA199">
            <v>0</v>
          </cell>
          <cell r="AB199">
            <v>85108238.828853324</v>
          </cell>
          <cell r="AC199">
            <v>648947269.99545264</v>
          </cell>
          <cell r="AD199" t="str">
            <v>N/A</v>
          </cell>
          <cell r="AE199">
            <v>-156489565</v>
          </cell>
          <cell r="AF199">
            <v>-156489565</v>
          </cell>
          <cell r="AG199">
            <v>-156327022</v>
          </cell>
          <cell r="AH199">
            <v>-52309327</v>
          </cell>
          <cell r="AI199">
            <v>6731474</v>
          </cell>
          <cell r="AJ199">
            <v>0</v>
          </cell>
          <cell r="AK199">
            <v>-514884005</v>
          </cell>
          <cell r="AL199">
            <v>1549039885</v>
          </cell>
          <cell r="AM199">
            <v>-19700417.060215503</v>
          </cell>
          <cell r="AN199">
            <v>-53706705.490000002</v>
          </cell>
          <cell r="AO199">
            <v>75139733.253551498</v>
          </cell>
          <cell r="AP199">
            <v>14521155</v>
          </cell>
          <cell r="AQ199">
            <v>-40521375</v>
          </cell>
          <cell r="AR199">
            <v>176785982.58481261</v>
          </cell>
          <cell r="AS199">
            <v>-13324697</v>
          </cell>
          <cell r="AT199">
            <v>1688233561.2881486</v>
          </cell>
          <cell r="AU199">
            <v>5.4374817464031805E-2</v>
          </cell>
          <cell r="AV199">
            <v>95339951.746172532</v>
          </cell>
          <cell r="AW199">
            <v>68614389.772489563</v>
          </cell>
          <cell r="AX199">
            <v>-3940164</v>
          </cell>
          <cell r="AY199">
            <v>0</v>
          </cell>
          <cell r="AZ199">
            <v>-733611.22602108121</v>
          </cell>
          <cell r="BA199">
            <v>-55661437.494230323</v>
          </cell>
          <cell r="BB199">
            <v>0</v>
          </cell>
          <cell r="BC199">
            <v>-4765241.3599830223</v>
          </cell>
          <cell r="BD199">
            <v>165876.41627876752</v>
          </cell>
          <cell r="BE199">
            <v>16193.47313859824</v>
          </cell>
          <cell r="BF199">
            <v>-6047.1713497189266</v>
          </cell>
          <cell r="BG199">
            <v>0</v>
          </cell>
          <cell r="BH199">
            <v>-123924332.07981233</v>
          </cell>
          <cell r="BI199">
            <v>17264861</v>
          </cell>
          <cell r="BJ199">
            <v>-7629560.9233170301</v>
          </cell>
          <cell r="BK199">
            <v>69059444</v>
          </cell>
          <cell r="BL199">
            <v>0</v>
          </cell>
          <cell r="BM199">
            <v>166591.22762914968</v>
          </cell>
          <cell r="BN199">
            <v>0</v>
          </cell>
          <cell r="BO199">
            <v>69226035.227629155</v>
          </cell>
          <cell r="BP199">
            <v>19700820</v>
          </cell>
          <cell r="BQ199">
            <v>671079839.89610636</v>
          </cell>
          <cell r="BR199">
            <v>0</v>
          </cell>
          <cell r="BS199">
            <v>105930178.081715</v>
          </cell>
          <cell r="BT199">
            <v>796710837.97782135</v>
          </cell>
          <cell r="BU199">
            <v>-166828807</v>
          </cell>
          <cell r="BV199">
            <v>-166828807</v>
          </cell>
          <cell r="BW199">
            <v>-166828807</v>
          </cell>
          <cell r="BX199">
            <v>-166663169</v>
          </cell>
          <cell r="BY199">
            <v>-60335213</v>
          </cell>
          <cell r="BZ199">
            <v>0</v>
          </cell>
          <cell r="CA199"/>
          <cell r="CB199">
            <v>-727484803</v>
          </cell>
          <cell r="CC199">
            <v>1795538583</v>
          </cell>
          <cell r="CD199">
            <v>-7629560.9233170301</v>
          </cell>
          <cell r="CE199">
            <v>-48953875.819999993</v>
          </cell>
          <cell r="CF199">
            <v>-281311736.95739526</v>
          </cell>
          <cell r="CG199">
            <v>4437825</v>
          </cell>
          <cell r="CH199">
            <v>-19700820.180000007</v>
          </cell>
          <cell r="CI199">
            <v>123924332.07981233</v>
          </cell>
          <cell r="CJ199">
            <v>-17264861</v>
          </cell>
          <cell r="CK199">
            <v>1549039885.1991</v>
          </cell>
          <cell r="CL199"/>
          <cell r="CM199"/>
          <cell r="CN199"/>
          <cell r="CO199"/>
          <cell r="CP199"/>
          <cell r="CQ199"/>
          <cell r="CR199"/>
          <cell r="CS199">
            <v>5.223530484919834E-2</v>
          </cell>
          <cell r="CT199">
            <v>5.4764362362709047E-2</v>
          </cell>
          <cell r="CU199">
            <v>5.4374817464031805E-2</v>
          </cell>
          <cell r="CV199">
            <v>5.3358415523108285E-2</v>
          </cell>
          <cell r="CW199"/>
          <cell r="CX199"/>
          <cell r="CY199"/>
          <cell r="CZ199"/>
          <cell r="DA199"/>
          <cell r="DB199"/>
          <cell r="DC199"/>
          <cell r="DD199">
            <v>2272413309</v>
          </cell>
          <cell r="DE199">
            <v>1795538583</v>
          </cell>
          <cell r="DF199">
            <v>1549039885</v>
          </cell>
          <cell r="DG199">
            <v>1688233561</v>
          </cell>
          <cell r="DH199"/>
          <cell r="DI199"/>
          <cell r="DJ199"/>
          <cell r="DK199"/>
          <cell r="DL199"/>
          <cell r="DM199"/>
          <cell r="DN199"/>
          <cell r="DO199">
            <v>742429738.44566464</v>
          </cell>
          <cell r="DP199">
            <v>785361856.53993309</v>
          </cell>
          <cell r="DQ199">
            <v>809160122.52038562</v>
          </cell>
          <cell r="DR199">
            <v>856564564.02295327</v>
          </cell>
          <cell r="DS199"/>
          <cell r="DT199"/>
          <cell r="DU199"/>
          <cell r="DV199"/>
          <cell r="DW199"/>
          <cell r="DX199"/>
          <cell r="DY199"/>
          <cell r="DZ199">
            <v>3.0607789415298434</v>
          </cell>
          <cell r="EA199">
            <v>2.2862564154956546</v>
          </cell>
          <cell r="EB199">
            <v>1.9143799130572876</v>
          </cell>
          <cell r="EC199">
            <v>1.9709355627216452</v>
          </cell>
          <cell r="ED199"/>
          <cell r="EE199"/>
          <cell r="EF199"/>
          <cell r="EG199"/>
          <cell r="EH199"/>
          <cell r="EI199"/>
          <cell r="EJ199"/>
          <cell r="EK199">
            <v>2.41E-2</v>
          </cell>
          <cell r="EL199">
            <v>3.5200000000000002E-2</v>
          </cell>
          <cell r="EM199">
            <v>4.396794443253986E-2</v>
          </cell>
          <cell r="EN199">
            <v>4.3984752298205455E-2</v>
          </cell>
        </row>
        <row r="200">
          <cell r="B200">
            <v>36001</v>
          </cell>
          <cell r="C200" t="str">
            <v>Community Charter School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-197118</v>
          </cell>
          <cell r="S200">
            <v>-197118</v>
          </cell>
          <cell r="T200">
            <v>63726</v>
          </cell>
          <cell r="U200">
            <v>0</v>
          </cell>
          <cell r="V200">
            <v>0</v>
          </cell>
          <cell r="W200">
            <v>0</v>
          </cell>
          <cell r="X200">
            <v>63726</v>
          </cell>
          <cell r="Y200">
            <v>873440</v>
          </cell>
          <cell r="Z200">
            <v>0</v>
          </cell>
          <cell r="AA200">
            <v>0</v>
          </cell>
          <cell r="AB200">
            <v>0</v>
          </cell>
          <cell r="AC200">
            <v>873440</v>
          </cell>
          <cell r="AD200" t="str">
            <v>N/A</v>
          </cell>
          <cell r="AE200">
            <v>-197118</v>
          </cell>
          <cell r="AF200">
            <v>-197118</v>
          </cell>
          <cell r="AG200">
            <v>-197118</v>
          </cell>
          <cell r="AH200">
            <v>-218360</v>
          </cell>
          <cell r="AI200">
            <v>0</v>
          </cell>
          <cell r="AJ200">
            <v>0</v>
          </cell>
          <cell r="AK200">
            <v>-809714</v>
          </cell>
          <cell r="AL200">
            <v>0</v>
          </cell>
          <cell r="AM200">
            <v>-197118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197118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-218362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21242</v>
          </cell>
          <cell r="BJ200">
            <v>-197120</v>
          </cell>
          <cell r="BK200">
            <v>84968</v>
          </cell>
          <cell r="BL200">
            <v>0</v>
          </cell>
          <cell r="BM200">
            <v>0</v>
          </cell>
          <cell r="BN200">
            <v>0</v>
          </cell>
          <cell r="BO200">
            <v>84968</v>
          </cell>
          <cell r="BP200">
            <v>1091800</v>
          </cell>
          <cell r="BQ200">
            <v>0</v>
          </cell>
          <cell r="BR200">
            <v>0</v>
          </cell>
          <cell r="BS200">
            <v>0</v>
          </cell>
          <cell r="BT200">
            <v>1091800</v>
          </cell>
          <cell r="BU200">
            <v>-197118</v>
          </cell>
          <cell r="BV200">
            <v>-197118</v>
          </cell>
          <cell r="BW200">
            <v>-197118</v>
          </cell>
          <cell r="BX200">
            <v>-197118</v>
          </cell>
          <cell r="BY200">
            <v>-218360</v>
          </cell>
          <cell r="BZ200">
            <v>0</v>
          </cell>
          <cell r="CA200"/>
          <cell r="CB200">
            <v>-1006832</v>
          </cell>
          <cell r="CC200">
            <v>972313</v>
          </cell>
          <cell r="CD200">
            <v>-197120</v>
          </cell>
          <cell r="CE200">
            <v>0</v>
          </cell>
          <cell r="CF200">
            <v>0</v>
          </cell>
          <cell r="CG200">
            <v>337849</v>
          </cell>
          <cell r="CH200">
            <v>-1091800</v>
          </cell>
          <cell r="CI200">
            <v>0</v>
          </cell>
          <cell r="CJ200">
            <v>-21242</v>
          </cell>
          <cell r="CK200">
            <v>0</v>
          </cell>
          <cell r="CL200"/>
          <cell r="CM200"/>
          <cell r="CN200"/>
          <cell r="CO200"/>
          <cell r="CP200"/>
          <cell r="CQ200"/>
          <cell r="CR200"/>
          <cell r="CS200">
            <v>2.6673578625407405E-5</v>
          </cell>
          <cell r="CT200">
            <v>2.9655794340724568E-5</v>
          </cell>
          <cell r="CU200">
            <v>0</v>
          </cell>
          <cell r="CV200">
            <v>0</v>
          </cell>
          <cell r="CW200"/>
          <cell r="CX200"/>
          <cell r="CY200"/>
          <cell r="CZ200"/>
          <cell r="DA200"/>
          <cell r="DB200"/>
          <cell r="DC200"/>
          <cell r="DD200">
            <v>1160391</v>
          </cell>
          <cell r="DE200">
            <v>972313</v>
          </cell>
          <cell r="DF200">
            <v>0</v>
          </cell>
          <cell r="DG200">
            <v>0</v>
          </cell>
          <cell r="DH200"/>
          <cell r="DI200"/>
          <cell r="DJ200"/>
          <cell r="DK200"/>
          <cell r="DL200"/>
          <cell r="DM200"/>
          <cell r="DN200"/>
          <cell r="DO200">
            <v>370510.43006646389</v>
          </cell>
          <cell r="DP200">
            <v>445944.12971901253</v>
          </cell>
          <cell r="DQ200">
            <v>0</v>
          </cell>
          <cell r="DR200">
            <v>0</v>
          </cell>
          <cell r="DS200"/>
          <cell r="DT200"/>
          <cell r="DU200"/>
          <cell r="DV200"/>
          <cell r="DW200"/>
          <cell r="DX200"/>
          <cell r="DY200"/>
          <cell r="DZ200">
            <v>3.1318713478372082</v>
          </cell>
          <cell r="EA200">
            <v>2.1803471224358311</v>
          </cell>
          <cell r="EB200">
            <v>0</v>
          </cell>
          <cell r="EC200">
            <v>0</v>
          </cell>
          <cell r="ED200"/>
          <cell r="EE200"/>
          <cell r="EF200"/>
          <cell r="EG200"/>
          <cell r="EH200"/>
          <cell r="EI200"/>
          <cell r="EJ200"/>
          <cell r="EK200">
            <v>2.41E-2</v>
          </cell>
          <cell r="EL200">
            <v>3.5200000000000002E-2</v>
          </cell>
          <cell r="EM200">
            <v>4.396794443253986E-2</v>
          </cell>
          <cell r="EN200">
            <v>4.3984752298205455E-2</v>
          </cell>
        </row>
        <row r="201">
          <cell r="B201">
            <v>36002</v>
          </cell>
          <cell r="C201" t="str">
            <v>Kennedy Charter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-1070064</v>
          </cell>
          <cell r="S201">
            <v>-1070064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3371812</v>
          </cell>
          <cell r="Z201">
            <v>0</v>
          </cell>
          <cell r="AA201">
            <v>0</v>
          </cell>
          <cell r="AB201">
            <v>0</v>
          </cell>
          <cell r="AC201">
            <v>3371812</v>
          </cell>
          <cell r="AD201" t="str">
            <v>N/A</v>
          </cell>
          <cell r="AE201">
            <v>-1070064</v>
          </cell>
          <cell r="AF201">
            <v>-1070064</v>
          </cell>
          <cell r="AG201">
            <v>-1070064</v>
          </cell>
          <cell r="AH201">
            <v>-161620</v>
          </cell>
          <cell r="AI201">
            <v>0</v>
          </cell>
          <cell r="AJ201">
            <v>0</v>
          </cell>
          <cell r="AK201">
            <v>-3371812</v>
          </cell>
          <cell r="AL201">
            <v>0</v>
          </cell>
          <cell r="AM201">
            <v>-1070064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1070064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-161622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-908444</v>
          </cell>
          <cell r="BJ201">
            <v>-1070066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4441876</v>
          </cell>
          <cell r="BQ201">
            <v>0</v>
          </cell>
          <cell r="BR201">
            <v>0</v>
          </cell>
          <cell r="BS201">
            <v>0</v>
          </cell>
          <cell r="BT201">
            <v>4441876</v>
          </cell>
          <cell r="BU201">
            <v>-1070064</v>
          </cell>
          <cell r="BV201">
            <v>-1070064</v>
          </cell>
          <cell r="BW201">
            <v>-1070064</v>
          </cell>
          <cell r="BX201">
            <v>-1070064</v>
          </cell>
          <cell r="BY201">
            <v>-161620</v>
          </cell>
          <cell r="BZ201">
            <v>0</v>
          </cell>
          <cell r="CA201"/>
          <cell r="CB201">
            <v>-4441876</v>
          </cell>
          <cell r="CC201">
            <v>719662</v>
          </cell>
          <cell r="CD201">
            <v>-1070066</v>
          </cell>
          <cell r="CE201">
            <v>0</v>
          </cell>
          <cell r="CF201">
            <v>0</v>
          </cell>
          <cell r="CG201">
            <v>250060</v>
          </cell>
          <cell r="CH201">
            <v>-808100</v>
          </cell>
          <cell r="CI201">
            <v>0</v>
          </cell>
          <cell r="CJ201">
            <v>908444</v>
          </cell>
          <cell r="CK201">
            <v>0</v>
          </cell>
          <cell r="CL201"/>
          <cell r="CM201"/>
          <cell r="CN201"/>
          <cell r="CO201"/>
          <cell r="CP201"/>
          <cell r="CQ201"/>
          <cell r="CR201"/>
          <cell r="CS201">
            <v>1.4676337160561461E-4</v>
          </cell>
          <cell r="CT201">
            <v>2.1949869759882547E-5</v>
          </cell>
          <cell r="CU201">
            <v>0</v>
          </cell>
          <cell r="CV201">
            <v>0</v>
          </cell>
          <cell r="CW201"/>
          <cell r="CX201"/>
          <cell r="CY201"/>
          <cell r="CZ201"/>
          <cell r="DA201"/>
          <cell r="DB201"/>
          <cell r="DC201"/>
          <cell r="DD201">
            <v>6384706</v>
          </cell>
          <cell r="DE201">
            <v>719662</v>
          </cell>
          <cell r="DF201">
            <v>0</v>
          </cell>
          <cell r="DG201">
            <v>0</v>
          </cell>
          <cell r="DH201"/>
          <cell r="DI201"/>
          <cell r="DJ201"/>
          <cell r="DK201"/>
          <cell r="DL201"/>
          <cell r="DM201"/>
          <cell r="DN201"/>
          <cell r="DO201">
            <v>1792059.0804279558</v>
          </cell>
          <cell r="DP201">
            <v>0</v>
          </cell>
          <cell r="DQ201">
            <v>0</v>
          </cell>
          <cell r="DR201">
            <v>0</v>
          </cell>
          <cell r="DS201"/>
          <cell r="DT201"/>
          <cell r="DU201"/>
          <cell r="DV201"/>
          <cell r="DW201"/>
          <cell r="DX201"/>
          <cell r="DY201"/>
          <cell r="DZ201">
            <v>3.5627765120753101</v>
          </cell>
          <cell r="EA201">
            <v>0</v>
          </cell>
          <cell r="EB201">
            <v>0</v>
          </cell>
          <cell r="EC201">
            <v>0</v>
          </cell>
          <cell r="ED201"/>
          <cell r="EE201"/>
          <cell r="EF201"/>
          <cell r="EG201"/>
          <cell r="EH201"/>
          <cell r="EI201"/>
          <cell r="EJ201"/>
          <cell r="EK201">
            <v>2.41E-2</v>
          </cell>
          <cell r="EL201">
            <v>3.5200000000000002E-2</v>
          </cell>
          <cell r="EM201">
            <v>4.396794443253986E-2</v>
          </cell>
          <cell r="EN201">
            <v>4.3984752298205455E-2</v>
          </cell>
        </row>
        <row r="202">
          <cell r="B202">
            <v>36003</v>
          </cell>
          <cell r="C202" t="str">
            <v>Community School Of Davidson</v>
          </cell>
          <cell r="D202">
            <v>3.6482712860814228E-4</v>
          </cell>
          <cell r="E202">
            <v>561502.39791425469</v>
          </cell>
          <cell r="F202">
            <v>435169.55708804389</v>
          </cell>
          <cell r="G202">
            <v>-84528.72000000003</v>
          </cell>
          <cell r="H202">
            <v>-26398.211353144579</v>
          </cell>
          <cell r="I202">
            <v>-9525.3160097396776</v>
          </cell>
          <cell r="J202">
            <v>110961.68448677691</v>
          </cell>
          <cell r="K202">
            <v>0</v>
          </cell>
          <cell r="L202">
            <v>-34400.518366360862</v>
          </cell>
          <cell r="M202">
            <v>1642.636494220734</v>
          </cell>
          <cell r="N202">
            <v>78.312332118509389</v>
          </cell>
          <cell r="O202">
            <v>-684.01401860027738</v>
          </cell>
          <cell r="P202">
            <v>1112.9463812846707</v>
          </cell>
          <cell r="Q202">
            <v>-1209850.5329884877</v>
          </cell>
          <cell r="R202">
            <v>-114829</v>
          </cell>
          <cell r="S202">
            <v>-369748.77803963376</v>
          </cell>
          <cell r="T202">
            <v>232050</v>
          </cell>
          <cell r="U202">
            <v>554808.41878561326</v>
          </cell>
          <cell r="V202">
            <v>7686.6857848793643</v>
          </cell>
          <cell r="W202">
            <v>0</v>
          </cell>
          <cell r="X202">
            <v>794545.10457049264</v>
          </cell>
          <cell r="Y202">
            <v>1191381</v>
          </cell>
          <cell r="Z202">
            <v>3470315.997212281</v>
          </cell>
          <cell r="AA202">
            <v>0</v>
          </cell>
          <cell r="AB202">
            <v>581909.97780621157</v>
          </cell>
          <cell r="AC202">
            <v>5243606.9750184929</v>
          </cell>
          <cell r="AD202" t="str">
            <v>N/A</v>
          </cell>
          <cell r="AE202">
            <v>-1305021</v>
          </cell>
          <cell r="AF202">
            <v>-1305021</v>
          </cell>
          <cell r="AG202">
            <v>-1303909</v>
          </cell>
          <cell r="AH202">
            <v>-552015</v>
          </cell>
          <cell r="AI202">
            <v>16903</v>
          </cell>
          <cell r="AJ202">
            <v>0</v>
          </cell>
          <cell r="AK202">
            <v>-4449063</v>
          </cell>
          <cell r="AL202">
            <v>10694803</v>
          </cell>
          <cell r="AM202">
            <v>-369748.77803963376</v>
          </cell>
          <cell r="AN202">
            <v>-347983.27999999997</v>
          </cell>
          <cell r="AO202">
            <v>513752.3829845172</v>
          </cell>
          <cell r="AP202">
            <v>151223</v>
          </cell>
          <cell r="AQ202">
            <v>-422665</v>
          </cell>
          <cell r="AR202">
            <v>1208737.5866072031</v>
          </cell>
          <cell r="AS202">
            <v>114829</v>
          </cell>
          <cell r="AT202">
            <v>11542947.911552086</v>
          </cell>
          <cell r="AU202">
            <v>3.7541188809132105E-4</v>
          </cell>
          <cell r="AV202">
            <v>658241.31399138633</v>
          </cell>
          <cell r="AW202">
            <v>473724.0291751441</v>
          </cell>
          <cell r="AX202">
            <v>-192178</v>
          </cell>
          <cell r="AY202">
            <v>0</v>
          </cell>
          <cell r="AZ202">
            <v>-5064.9618395085281</v>
          </cell>
          <cell r="BA202">
            <v>-384294.90558581549</v>
          </cell>
          <cell r="BB202">
            <v>0</v>
          </cell>
          <cell r="BC202">
            <v>-32899.940442934494</v>
          </cell>
          <cell r="BD202">
            <v>1145.235635342153</v>
          </cell>
          <cell r="BE202">
            <v>111.8021652162525</v>
          </cell>
          <cell r="BF202">
            <v>-41.750577195250678</v>
          </cell>
          <cell r="BG202">
            <v>0</v>
          </cell>
          <cell r="BH202">
            <v>-855592.15931735898</v>
          </cell>
          <cell r="BI202">
            <v>77350</v>
          </cell>
          <cell r="BJ202">
            <v>-259499.33679572394</v>
          </cell>
          <cell r="BK202">
            <v>309400</v>
          </cell>
          <cell r="BL202">
            <v>0</v>
          </cell>
          <cell r="BM202">
            <v>1150.1708000230014</v>
          </cell>
          <cell r="BN202">
            <v>0</v>
          </cell>
          <cell r="BO202">
            <v>310550.17080002301</v>
          </cell>
          <cell r="BP202">
            <v>960895</v>
          </cell>
          <cell r="BQ202">
            <v>4633235.7790822536</v>
          </cell>
          <cell r="BR202">
            <v>0</v>
          </cell>
          <cell r="BS202">
            <v>731357.82360671135</v>
          </cell>
          <cell r="BT202">
            <v>6325488.6026889645</v>
          </cell>
          <cell r="BU202">
            <v>-1358636</v>
          </cell>
          <cell r="BV202">
            <v>-1358636</v>
          </cell>
          <cell r="BW202">
            <v>-1358636</v>
          </cell>
          <cell r="BX202">
            <v>-1357492</v>
          </cell>
          <cell r="BY202">
            <v>-581539</v>
          </cell>
          <cell r="BZ202">
            <v>0</v>
          </cell>
          <cell r="CA202"/>
          <cell r="CB202">
            <v>-6014939</v>
          </cell>
          <cell r="CC202">
            <v>13120512</v>
          </cell>
          <cell r="CD202">
            <v>-259499.33679572394</v>
          </cell>
          <cell r="CE202">
            <v>-323490.7</v>
          </cell>
          <cell r="CF202">
            <v>-1942218.3878278376</v>
          </cell>
          <cell r="CG202">
            <v>282153</v>
          </cell>
          <cell r="CH202">
            <v>-960895.3</v>
          </cell>
          <cell r="CI202">
            <v>855592.15931735898</v>
          </cell>
          <cell r="CJ202">
            <v>-77350</v>
          </cell>
          <cell r="CK202">
            <v>10694803.434693798</v>
          </cell>
          <cell r="CL202"/>
          <cell r="CM202"/>
          <cell r="CN202"/>
          <cell r="CO202"/>
          <cell r="CP202"/>
          <cell r="CQ202"/>
          <cell r="CR202"/>
          <cell r="CS202">
            <v>3.876324350915837E-4</v>
          </cell>
          <cell r="CT202">
            <v>4.0017880616397304E-4</v>
          </cell>
          <cell r="CU202">
            <v>3.7541188809132105E-4</v>
          </cell>
          <cell r="CV202">
            <v>3.6482712860814228E-4</v>
          </cell>
          <cell r="CW202"/>
          <cell r="CX202"/>
          <cell r="CY202"/>
          <cell r="CZ202"/>
          <cell r="DA202"/>
          <cell r="DB202"/>
          <cell r="DC202"/>
          <cell r="DD202">
            <v>16863328</v>
          </cell>
          <cell r="DE202">
            <v>13120512</v>
          </cell>
          <cell r="DF202">
            <v>10694803</v>
          </cell>
          <cell r="DG202">
            <v>11542948</v>
          </cell>
          <cell r="DH202"/>
          <cell r="DI202"/>
          <cell r="DJ202"/>
          <cell r="DK202"/>
          <cell r="DL202"/>
          <cell r="DM202"/>
          <cell r="DN202"/>
          <cell r="DO202">
            <v>4994809.0990416463</v>
          </cell>
          <cell r="DP202">
            <v>5141126.1355922045</v>
          </cell>
          <cell r="DQ202">
            <v>5346987.7524848729</v>
          </cell>
          <cell r="DR202">
            <v>5549961.4768955968</v>
          </cell>
          <cell r="DS202"/>
          <cell r="DT202"/>
          <cell r="DU202"/>
          <cell r="DV202"/>
          <cell r="DW202"/>
          <cell r="DX202"/>
          <cell r="DY202"/>
          <cell r="DZ202">
            <v>3.376170673516945</v>
          </cell>
          <cell r="EA202">
            <v>2.5520696543829602</v>
          </cell>
          <cell r="EB202">
            <v>2.0001547591033604</v>
          </cell>
          <cell r="EC202">
            <v>2.079824886722748</v>
          </cell>
          <cell r="ED202"/>
          <cell r="EE202"/>
          <cell r="EF202"/>
          <cell r="EG202"/>
          <cell r="EH202"/>
          <cell r="EI202"/>
          <cell r="EJ202"/>
          <cell r="EK202">
            <v>2.41E-2</v>
          </cell>
          <cell r="EL202">
            <v>3.5200000000000002E-2</v>
          </cell>
          <cell r="EM202">
            <v>4.396794443253986E-2</v>
          </cell>
          <cell r="EN202">
            <v>4.3984752298205455E-2</v>
          </cell>
        </row>
        <row r="203">
          <cell r="B203">
            <v>36004</v>
          </cell>
          <cell r="C203" t="str">
            <v>Corvian Community School</v>
          </cell>
          <cell r="D203">
            <v>2.5667378662477694E-4</v>
          </cell>
          <cell r="E203">
            <v>395044.4892116157</v>
          </cell>
          <cell r="F203">
            <v>306163.13668270997</v>
          </cell>
          <cell r="G203">
            <v>209276.12999999998</v>
          </cell>
          <cell r="H203">
            <v>-18572.437016904376</v>
          </cell>
          <cell r="I203">
            <v>-6701.5272091882698</v>
          </cell>
          <cell r="J203">
            <v>78066.989799094546</v>
          </cell>
          <cell r="K203">
            <v>0</v>
          </cell>
          <cell r="L203">
            <v>-24202.452664733017</v>
          </cell>
          <cell r="M203">
            <v>1155.6753759738758</v>
          </cell>
          <cell r="N203">
            <v>55.096568341728116</v>
          </cell>
          <cell r="O203">
            <v>-481.23742586900767</v>
          </cell>
          <cell r="P203">
            <v>783.01239023677067</v>
          </cell>
          <cell r="Q203">
            <v>-851189.21593603538</v>
          </cell>
          <cell r="R203">
            <v>190804</v>
          </cell>
          <cell r="S203">
            <v>280201.65977524244</v>
          </cell>
          <cell r="T203">
            <v>1662743</v>
          </cell>
          <cell r="U203">
            <v>390334.94642873487</v>
          </cell>
          <cell r="V203">
            <v>5407.9606265217826</v>
          </cell>
          <cell r="W203">
            <v>0</v>
          </cell>
          <cell r="X203">
            <v>2058485.9070552567</v>
          </cell>
          <cell r="Y203">
            <v>0</v>
          </cell>
          <cell r="Z203">
            <v>2441537.5884663183</v>
          </cell>
          <cell r="AA203">
            <v>0</v>
          </cell>
          <cell r="AB203">
            <v>409402.22304215666</v>
          </cell>
          <cell r="AC203">
            <v>2850939.8115084749</v>
          </cell>
          <cell r="AD203" t="str">
            <v>N/A</v>
          </cell>
          <cell r="AE203">
            <v>-377802</v>
          </cell>
          <cell r="AF203">
            <v>-377802</v>
          </cell>
          <cell r="AG203">
            <v>-377020</v>
          </cell>
          <cell r="AH203">
            <v>59526</v>
          </cell>
          <cell r="AI203">
            <v>280644</v>
          </cell>
          <cell r="AJ203">
            <v>0</v>
          </cell>
          <cell r="AK203">
            <v>-792454</v>
          </cell>
          <cell r="AL203">
            <v>6429198</v>
          </cell>
          <cell r="AM203">
            <v>280201.65977524244</v>
          </cell>
          <cell r="AN203">
            <v>-213006.12999999998</v>
          </cell>
          <cell r="AO203">
            <v>361450.01067005529</v>
          </cell>
          <cell r="AP203">
            <v>-442811</v>
          </cell>
          <cell r="AQ203">
            <v>1046394.9999999999</v>
          </cell>
          <cell r="AR203">
            <v>850406.20354579866</v>
          </cell>
          <cell r="AS203">
            <v>-190804</v>
          </cell>
          <cell r="AT203">
            <v>8121029.7439910965</v>
          </cell>
          <cell r="AU203">
            <v>2.2567946570898378E-4</v>
          </cell>
          <cell r="AV203">
            <v>395702.83403763571</v>
          </cell>
          <cell r="AW203">
            <v>284779.96885316313</v>
          </cell>
          <cell r="AX203">
            <v>43938</v>
          </cell>
          <cell r="AY203">
            <v>0</v>
          </cell>
          <cell r="AZ203">
            <v>-3044.8100287613192</v>
          </cell>
          <cell r="BA203">
            <v>-231019.50609031931</v>
          </cell>
          <cell r="BB203">
            <v>0</v>
          </cell>
          <cell r="BC203">
            <v>-19777.852584180044</v>
          </cell>
          <cell r="BD203">
            <v>688.46026056594872</v>
          </cell>
          <cell r="BE203">
            <v>67.210053041723882</v>
          </cell>
          <cell r="BF203">
            <v>-25.098427229810689</v>
          </cell>
          <cell r="BG203">
            <v>0</v>
          </cell>
          <cell r="BH203">
            <v>-514340.61494762037</v>
          </cell>
          <cell r="BI203">
            <v>146868</v>
          </cell>
          <cell r="BJ203">
            <v>103836.59112629574</v>
          </cell>
          <cell r="BK203">
            <v>807152</v>
          </cell>
          <cell r="BL203">
            <v>0</v>
          </cell>
          <cell r="BM203">
            <v>691.42704282215902</v>
          </cell>
          <cell r="BN203">
            <v>0</v>
          </cell>
          <cell r="BO203">
            <v>807843.42704282212</v>
          </cell>
          <cell r="BP203">
            <v>0</v>
          </cell>
          <cell r="BQ203">
            <v>2785277.2069718679</v>
          </cell>
          <cell r="BR203">
            <v>0</v>
          </cell>
          <cell r="BS203">
            <v>439656.94243944105</v>
          </cell>
          <cell r="BT203">
            <v>3224934.149411309</v>
          </cell>
          <cell r="BU203">
            <v>-556912</v>
          </cell>
          <cell r="BV203">
            <v>-556912</v>
          </cell>
          <cell r="BW203">
            <v>-556912</v>
          </cell>
          <cell r="BX203">
            <v>-556225</v>
          </cell>
          <cell r="BY203">
            <v>-190128</v>
          </cell>
          <cell r="BZ203">
            <v>0</v>
          </cell>
          <cell r="CA203"/>
          <cell r="CB203">
            <v>-2417089</v>
          </cell>
          <cell r="CC203">
            <v>7170858</v>
          </cell>
          <cell r="CD203">
            <v>103836.59112629574</v>
          </cell>
          <cell r="CE203">
            <v>-185715.49</v>
          </cell>
          <cell r="CF203">
            <v>-1167567.7354909088</v>
          </cell>
          <cell r="CG203">
            <v>-79366</v>
          </cell>
          <cell r="CH203">
            <v>219680.49</v>
          </cell>
          <cell r="CI203">
            <v>514340.61494762037</v>
          </cell>
          <cell r="CJ203">
            <v>-146868</v>
          </cell>
          <cell r="CK203">
            <v>6429198.4705830077</v>
          </cell>
          <cell r="CL203"/>
          <cell r="CM203"/>
          <cell r="CN203"/>
          <cell r="CO203"/>
          <cell r="CP203"/>
          <cell r="CQ203"/>
          <cell r="CR203"/>
          <cell r="CS203">
            <v>1.9730645184590787E-4</v>
          </cell>
          <cell r="CT203">
            <v>2.1871291798561838E-4</v>
          </cell>
          <cell r="CU203">
            <v>2.2567946570898378E-4</v>
          </cell>
          <cell r="CV203">
            <v>2.5667378662477694E-4</v>
          </cell>
          <cell r="CW203"/>
          <cell r="CX203"/>
          <cell r="CY203"/>
          <cell r="CZ203"/>
          <cell r="DA203"/>
          <cell r="DB203"/>
          <cell r="DC203"/>
          <cell r="DD203">
            <v>8583501</v>
          </cell>
          <cell r="DE203">
            <v>7170858</v>
          </cell>
          <cell r="DF203">
            <v>6429198</v>
          </cell>
          <cell r="DG203">
            <v>8121030</v>
          </cell>
          <cell r="DH203"/>
          <cell r="DI203"/>
          <cell r="DJ203"/>
          <cell r="DK203"/>
          <cell r="DL203"/>
          <cell r="DM203"/>
          <cell r="DN203"/>
          <cell r="DO203">
            <v>2341626.4681665218</v>
          </cell>
          <cell r="DP203">
            <v>2717027.1463522767</v>
          </cell>
          <cell r="DQ203">
            <v>3069697.0592252784</v>
          </cell>
          <cell r="DR203">
            <v>3397220.164838424</v>
          </cell>
          <cell r="DS203"/>
          <cell r="DT203"/>
          <cell r="DU203"/>
          <cell r="DV203"/>
          <cell r="DW203"/>
          <cell r="DX203"/>
          <cell r="DY203"/>
          <cell r="DZ203">
            <v>3.6656149546861014</v>
          </cell>
          <cell r="EA203">
            <v>2.6392294275113071</v>
          </cell>
          <cell r="EB203">
            <v>2.0944079744541901</v>
          </cell>
          <cell r="EC203">
            <v>2.3904926987227646</v>
          </cell>
          <cell r="ED203"/>
          <cell r="EE203"/>
          <cell r="EF203"/>
          <cell r="EG203"/>
          <cell r="EH203"/>
          <cell r="EI203"/>
          <cell r="EJ203"/>
          <cell r="EK203">
            <v>2.41E-2</v>
          </cell>
          <cell r="EL203">
            <v>3.5200000000000002E-2</v>
          </cell>
          <cell r="EM203">
            <v>4.396794443253986E-2</v>
          </cell>
          <cell r="EN203">
            <v>4.3984752298205455E-2</v>
          </cell>
        </row>
        <row r="204">
          <cell r="B204">
            <v>36005</v>
          </cell>
          <cell r="C204" t="str">
            <v>Central Piedmont Community College</v>
          </cell>
          <cell r="D204">
            <v>4.1459905380864161E-3</v>
          </cell>
          <cell r="E204">
            <v>6381059.5383815356</v>
          </cell>
          <cell r="F204">
            <v>4945380.2216780102</v>
          </cell>
          <cell r="G204">
            <v>-1304234.9900000002</v>
          </cell>
          <cell r="H204">
            <v>-299996.15135556064</v>
          </cell>
          <cell r="I204">
            <v>-108248.17276974389</v>
          </cell>
          <cell r="J204">
            <v>1260997.4914076056</v>
          </cell>
          <cell r="K204">
            <v>0</v>
          </cell>
          <cell r="L204">
            <v>-390936.45309856214</v>
          </cell>
          <cell r="M204">
            <v>18667.349077183211</v>
          </cell>
          <cell r="N204">
            <v>889.9617449434777</v>
          </cell>
          <cell r="O204">
            <v>-7773.3135138676835</v>
          </cell>
          <cell r="P204">
            <v>12647.812633363415</v>
          </cell>
          <cell r="Q204">
            <v>-13749056.659809835</v>
          </cell>
          <cell r="R204">
            <v>-737504</v>
          </cell>
          <cell r="S204">
            <v>-3978107.365624927</v>
          </cell>
          <cell r="T204">
            <v>4862616</v>
          </cell>
          <cell r="U204">
            <v>6304987.4155781232</v>
          </cell>
          <cell r="V204">
            <v>87353.499875233625</v>
          </cell>
          <cell r="W204">
            <v>0</v>
          </cell>
          <cell r="X204">
            <v>11254956.915453358</v>
          </cell>
          <cell r="Y204">
            <v>12380634</v>
          </cell>
          <cell r="Z204">
            <v>39437575.115380086</v>
          </cell>
          <cell r="AA204">
            <v>0</v>
          </cell>
          <cell r="AB204">
            <v>6612976.5930701261</v>
          </cell>
          <cell r="AC204">
            <v>58431185.708450213</v>
          </cell>
          <cell r="AD204" t="str">
            <v>N/A</v>
          </cell>
          <cell r="AE204">
            <v>-14606728</v>
          </cell>
          <cell r="AF204">
            <v>-14606728</v>
          </cell>
          <cell r="AG204">
            <v>-14594099</v>
          </cell>
          <cell r="AH204">
            <v>-3217191</v>
          </cell>
          <cell r="AI204">
            <v>-151483</v>
          </cell>
          <cell r="AJ204">
            <v>0</v>
          </cell>
          <cell r="AK204">
            <v>-47176229</v>
          </cell>
          <cell r="AL204">
            <v>123390589</v>
          </cell>
          <cell r="AM204">
            <v>-3978107.365624927</v>
          </cell>
          <cell r="AN204">
            <v>-4673923.01</v>
          </cell>
          <cell r="AO204">
            <v>5838415.9283861415</v>
          </cell>
          <cell r="AP204">
            <v>2647338</v>
          </cell>
          <cell r="AQ204">
            <v>-6521160</v>
          </cell>
          <cell r="AR204">
            <v>13736408.847176472</v>
          </cell>
          <cell r="AS204">
            <v>737504</v>
          </cell>
          <cell r="AT204">
            <v>131177065.39993767</v>
          </cell>
          <cell r="AU204">
            <v>4.3312898691326073E-3</v>
          </cell>
          <cell r="AV204">
            <v>7594415.6942677768</v>
          </cell>
          <cell r="AW204">
            <v>5465559.7050028974</v>
          </cell>
          <cell r="AX204">
            <v>1215655</v>
          </cell>
          <cell r="AY204">
            <v>0</v>
          </cell>
          <cell r="AZ204">
            <v>-58436.662766710382</v>
          </cell>
          <cell r="BA204">
            <v>-4433777.0968995458</v>
          </cell>
          <cell r="BB204">
            <v>0</v>
          </cell>
          <cell r="BC204">
            <v>-379580.8903656365</v>
          </cell>
          <cell r="BD204">
            <v>13213.080518964493</v>
          </cell>
          <cell r="BE204">
            <v>1289.91009850612</v>
          </cell>
          <cell r="BF204">
            <v>-481.69452745790318</v>
          </cell>
          <cell r="BG204">
            <v>0</v>
          </cell>
          <cell r="BH204">
            <v>-9871338.0404701196</v>
          </cell>
          <cell r="BI204">
            <v>-1953158</v>
          </cell>
          <cell r="BJ204">
            <v>-2406638.9951413237</v>
          </cell>
          <cell r="BK204">
            <v>6078270</v>
          </cell>
          <cell r="BL204">
            <v>0</v>
          </cell>
          <cell r="BM204">
            <v>13270.01965558411</v>
          </cell>
          <cell r="BN204">
            <v>0</v>
          </cell>
          <cell r="BO204">
            <v>6091540.0196555844</v>
          </cell>
          <cell r="BP204">
            <v>7812632</v>
          </cell>
          <cell r="BQ204">
            <v>53455651.852879152</v>
          </cell>
          <cell r="BR204">
            <v>0</v>
          </cell>
          <cell r="BS204">
            <v>8437992.5958233234</v>
          </cell>
          <cell r="BT204">
            <v>69706276.448702469</v>
          </cell>
          <cell r="BU204">
            <v>-15087843</v>
          </cell>
          <cell r="BV204">
            <v>-15087843</v>
          </cell>
          <cell r="BW204">
            <v>-15087843</v>
          </cell>
          <cell r="BX204">
            <v>-15074649</v>
          </cell>
          <cell r="BY204">
            <v>-3276560</v>
          </cell>
          <cell r="BZ204">
            <v>0</v>
          </cell>
          <cell r="CA204"/>
          <cell r="CB204">
            <v>-63614738</v>
          </cell>
          <cell r="CC204">
            <v>136676625</v>
          </cell>
          <cell r="CD204">
            <v>-2406638.9951413237</v>
          </cell>
          <cell r="CE204">
            <v>-4521330.01</v>
          </cell>
          <cell r="CF204">
            <v>-22408216.398292206</v>
          </cell>
          <cell r="CG204">
            <v>-1852617</v>
          </cell>
          <cell r="CH204">
            <v>6078270.0099999998</v>
          </cell>
          <cell r="CI204">
            <v>9871338.0404701196</v>
          </cell>
          <cell r="CJ204">
            <v>1953158</v>
          </cell>
          <cell r="CK204">
            <v>123390588.6470366</v>
          </cell>
          <cell r="CL204"/>
          <cell r="CM204"/>
          <cell r="CN204"/>
          <cell r="CO204"/>
          <cell r="CP204"/>
          <cell r="CQ204"/>
          <cell r="CR204"/>
          <cell r="CS204">
            <v>4.444733449763769E-3</v>
          </cell>
          <cell r="CT204">
            <v>4.1686702341166056E-3</v>
          </cell>
          <cell r="CU204">
            <v>4.3312898691326073E-3</v>
          </cell>
          <cell r="CV204">
            <v>4.1459905380864161E-3</v>
          </cell>
          <cell r="CW204"/>
          <cell r="CX204"/>
          <cell r="CY204"/>
          <cell r="CZ204"/>
          <cell r="DA204"/>
          <cell r="DB204"/>
          <cell r="DC204"/>
          <cell r="DD204">
            <v>193361013</v>
          </cell>
          <cell r="DE204">
            <v>136676625</v>
          </cell>
          <cell r="DF204">
            <v>123390589</v>
          </cell>
          <cell r="DG204">
            <v>131177066</v>
          </cell>
          <cell r="DH204"/>
          <cell r="DI204"/>
          <cell r="DJ204"/>
          <cell r="DK204"/>
          <cell r="DL204"/>
          <cell r="DM204"/>
          <cell r="DN204"/>
          <cell r="DO204">
            <v>71464369.821616605</v>
          </cell>
          <cell r="DP204">
            <v>73226521.929890186</v>
          </cell>
          <cell r="DQ204">
            <v>74733203.113450572</v>
          </cell>
          <cell r="DR204">
            <v>74544077.667972758</v>
          </cell>
          <cell r="DS204"/>
          <cell r="DT204"/>
          <cell r="DU204"/>
          <cell r="DV204"/>
          <cell r="DW204"/>
          <cell r="DX204"/>
          <cell r="DY204"/>
          <cell r="DZ204">
            <v>2.7056981469598296</v>
          </cell>
          <cell r="EA204">
            <v>1.8664907385722802</v>
          </cell>
          <cell r="EB204">
            <v>1.6510812310919403</v>
          </cell>
          <cell r="EC204">
            <v>1.7597248514399304</v>
          </cell>
          <cell r="ED204"/>
          <cell r="EE204"/>
          <cell r="EF204"/>
          <cell r="EG204"/>
          <cell r="EH204"/>
          <cell r="EI204"/>
          <cell r="EJ204"/>
          <cell r="EK204">
            <v>2.41E-2</v>
          </cell>
          <cell r="EL204">
            <v>3.5200000000000002E-2</v>
          </cell>
          <cell r="EM204">
            <v>4.396794443253986E-2</v>
          </cell>
          <cell r="EN204">
            <v>4.3984752298205455E-2</v>
          </cell>
        </row>
        <row r="205">
          <cell r="B205">
            <v>36006</v>
          </cell>
          <cell r="C205" t="str">
            <v>Lake Norman Charter School</v>
          </cell>
          <cell r="D205">
            <v>6.1568232337036758E-4</v>
          </cell>
          <cell r="E205">
            <v>947591.54080672003</v>
          </cell>
          <cell r="F205">
            <v>734392.2174597875</v>
          </cell>
          <cell r="G205">
            <v>220776.30999999994</v>
          </cell>
          <cell r="H205">
            <v>-44549.625902911357</v>
          </cell>
          <cell r="I205">
            <v>-16074.924894120379</v>
          </cell>
          <cell r="J205">
            <v>187258.95733287794</v>
          </cell>
          <cell r="K205">
            <v>0</v>
          </cell>
          <cell r="L205">
            <v>-58054.320559299995</v>
          </cell>
          <cell r="M205">
            <v>2772.1136228908326</v>
          </cell>
          <cell r="N205">
            <v>132.15990480538963</v>
          </cell>
          <cell r="O205">
            <v>-1154.3421724047789</v>
          </cell>
          <cell r="P205">
            <v>1878.2084995438472</v>
          </cell>
          <cell r="Q205">
            <v>-2041743.9621966898</v>
          </cell>
          <cell r="R205">
            <v>686555</v>
          </cell>
          <cell r="S205">
            <v>619779.33190119942</v>
          </cell>
          <cell r="T205">
            <v>3590450</v>
          </cell>
          <cell r="U205">
            <v>936294.78050756641</v>
          </cell>
          <cell r="V205">
            <v>12972.052218561035</v>
          </cell>
          <cell r="W205">
            <v>0</v>
          </cell>
          <cell r="X205">
            <v>4539716.8327261275</v>
          </cell>
          <cell r="Y205">
            <v>0</v>
          </cell>
          <cell r="Z205">
            <v>5856505.8583895182</v>
          </cell>
          <cell r="AA205">
            <v>0</v>
          </cell>
          <cell r="AB205">
            <v>982031.37605192722</v>
          </cell>
          <cell r="AC205">
            <v>6838537.2344414452</v>
          </cell>
          <cell r="AD205" t="str">
            <v>N/A</v>
          </cell>
          <cell r="AE205">
            <v>-958575</v>
          </cell>
          <cell r="AF205">
            <v>-958575</v>
          </cell>
          <cell r="AG205">
            <v>-956699</v>
          </cell>
          <cell r="AH205">
            <v>183064</v>
          </cell>
          <cell r="AI205">
            <v>391964</v>
          </cell>
          <cell r="AJ205">
            <v>0</v>
          </cell>
          <cell r="AK205">
            <v>-2298821</v>
          </cell>
          <cell r="AL205">
            <v>16582982</v>
          </cell>
          <cell r="AM205">
            <v>619779.33190119942</v>
          </cell>
          <cell r="AN205">
            <v>-567320.30999999994</v>
          </cell>
          <cell r="AO205">
            <v>867008.60761019366</v>
          </cell>
          <cell r="AP205">
            <v>-479780</v>
          </cell>
          <cell r="AQ205">
            <v>1103900</v>
          </cell>
          <cell r="AR205">
            <v>2039865.753697146</v>
          </cell>
          <cell r="AS205">
            <v>-686555</v>
          </cell>
          <cell r="AT205">
            <v>19479880.383208539</v>
          </cell>
          <cell r="AU205">
            <v>5.8210030737546568E-4</v>
          </cell>
          <cell r="AV205">
            <v>1020645.5452162185</v>
          </cell>
          <cell r="AW205">
            <v>734539.61299945973</v>
          </cell>
          <cell r="AX205">
            <v>426881</v>
          </cell>
          <cell r="AY205">
            <v>0</v>
          </cell>
          <cell r="AZ205">
            <v>-7853.54949363171</v>
          </cell>
          <cell r="BA205">
            <v>-595873.99802830152</v>
          </cell>
          <cell r="BB205">
            <v>0</v>
          </cell>
          <cell r="BC205">
            <v>-51013.476269584942</v>
          </cell>
          <cell r="BD205">
            <v>1775.7616007829768</v>
          </cell>
          <cell r="BE205">
            <v>173.35645674010217</v>
          </cell>
          <cell r="BF205">
            <v>-64.736958496494609</v>
          </cell>
          <cell r="BG205">
            <v>0</v>
          </cell>
          <cell r="BH205">
            <v>-1326650.7394286937</v>
          </cell>
          <cell r="BI205">
            <v>259670</v>
          </cell>
          <cell r="BJ205">
            <v>462228.77609449276</v>
          </cell>
          <cell r="BK205">
            <v>3173105</v>
          </cell>
          <cell r="BL205">
            <v>0</v>
          </cell>
          <cell r="BM205">
            <v>1783.4138914237346</v>
          </cell>
          <cell r="BN205">
            <v>0</v>
          </cell>
          <cell r="BO205">
            <v>3174888.413891424</v>
          </cell>
          <cell r="BP205">
            <v>0</v>
          </cell>
          <cell r="BQ205">
            <v>7184130.4356635679</v>
          </cell>
          <cell r="BR205">
            <v>0</v>
          </cell>
          <cell r="BS205">
            <v>1134017.4017594208</v>
          </cell>
          <cell r="BT205">
            <v>8318147.8374229884</v>
          </cell>
          <cell r="BU205">
            <v>-1242048</v>
          </cell>
          <cell r="BV205">
            <v>-1242048</v>
          </cell>
          <cell r="BW205">
            <v>-1242048</v>
          </cell>
          <cell r="BX205">
            <v>-1240274</v>
          </cell>
          <cell r="BY205">
            <v>-176843</v>
          </cell>
          <cell r="BZ205">
            <v>0</v>
          </cell>
          <cell r="CA205"/>
          <cell r="CB205">
            <v>-5143261</v>
          </cell>
          <cell r="CC205">
            <v>17100148</v>
          </cell>
          <cell r="CD205">
            <v>462228.77609449276</v>
          </cell>
          <cell r="CE205">
            <v>-479555.64</v>
          </cell>
          <cell r="CF205">
            <v>-3011534.6807287284</v>
          </cell>
          <cell r="CG205">
            <v>-689710</v>
          </cell>
          <cell r="CH205">
            <v>2134424.64</v>
          </cell>
          <cell r="CI205">
            <v>1326650.7394286937</v>
          </cell>
          <cell r="CJ205">
            <v>-259670</v>
          </cell>
          <cell r="CK205">
            <v>16582981.834794458</v>
          </cell>
          <cell r="CL205"/>
          <cell r="CM205"/>
          <cell r="CN205"/>
          <cell r="CO205"/>
          <cell r="CP205"/>
          <cell r="CQ205"/>
          <cell r="CR205"/>
          <cell r="CS205">
            <v>4.8326750042809637E-4</v>
          </cell>
          <cell r="CT205">
            <v>5.2155866761845378E-4</v>
          </cell>
          <cell r="CU205">
            <v>5.8210030737546568E-4</v>
          </cell>
          <cell r="CV205">
            <v>6.1568232337036758E-4</v>
          </cell>
          <cell r="CW205"/>
          <cell r="CX205"/>
          <cell r="CY205"/>
          <cell r="CZ205"/>
          <cell r="DA205"/>
          <cell r="DB205"/>
          <cell r="DC205"/>
          <cell r="DD205">
            <v>21023779</v>
          </cell>
          <cell r="DE205">
            <v>17100148</v>
          </cell>
          <cell r="DF205">
            <v>16582982</v>
          </cell>
          <cell r="DG205">
            <v>19479881</v>
          </cell>
          <cell r="DH205"/>
          <cell r="DI205"/>
          <cell r="DJ205"/>
          <cell r="DK205"/>
          <cell r="DL205"/>
          <cell r="DM205"/>
          <cell r="DN205"/>
          <cell r="DO205">
            <v>6285158.7119506169</v>
          </cell>
          <cell r="DP205">
            <v>6678352.4015735276</v>
          </cell>
          <cell r="DQ205">
            <v>7926589.9567284156</v>
          </cell>
          <cell r="DR205">
            <v>9048152.7318222523</v>
          </cell>
          <cell r="DS205"/>
          <cell r="DT205"/>
          <cell r="DU205"/>
          <cell r="DV205"/>
          <cell r="DW205"/>
          <cell r="DX205"/>
          <cell r="DY205"/>
          <cell r="DZ205">
            <v>3.3449877661840635</v>
          </cell>
          <cell r="EA205">
            <v>2.5605339418702928</v>
          </cell>
          <cell r="EB205">
            <v>2.0920701197522753</v>
          </cell>
          <cell r="EC205">
            <v>2.1529124869311143</v>
          </cell>
          <cell r="ED205"/>
          <cell r="EE205"/>
          <cell r="EF205"/>
          <cell r="EG205"/>
          <cell r="EH205"/>
          <cell r="EI205"/>
          <cell r="EJ205"/>
          <cell r="EK205">
            <v>2.41E-2</v>
          </cell>
          <cell r="EL205">
            <v>3.5200000000000002E-2</v>
          </cell>
          <cell r="EM205">
            <v>4.396794443253986E-2</v>
          </cell>
          <cell r="EN205">
            <v>4.3984752298205455E-2</v>
          </cell>
        </row>
        <row r="206">
          <cell r="B206">
            <v>36007</v>
          </cell>
          <cell r="C206" t="str">
            <v>Socrates Academy</v>
          </cell>
          <cell r="D206">
            <v>1.8800563928307525E-4</v>
          </cell>
          <cell r="E206">
            <v>289357.91502565664</v>
          </cell>
          <cell r="F206">
            <v>224255.06318294242</v>
          </cell>
          <cell r="G206">
            <v>32093.859999999986</v>
          </cell>
          <cell r="H206">
            <v>-13603.737804017341</v>
          </cell>
          <cell r="I206">
            <v>-4908.6621727298043</v>
          </cell>
          <cell r="J206">
            <v>57181.664388424535</v>
          </cell>
          <cell r="K206">
            <v>0</v>
          </cell>
          <cell r="L206">
            <v>-17727.550776750275</v>
          </cell>
          <cell r="M206">
            <v>846.49660068833555</v>
          </cell>
          <cell r="N206">
            <v>40.356538505947803</v>
          </cell>
          <cell r="O206">
            <v>-352.49158508619848</v>
          </cell>
          <cell r="P206">
            <v>573.53244727026004</v>
          </cell>
          <cell r="Q206">
            <v>-623469.87122161477</v>
          </cell>
          <cell r="R206">
            <v>127628</v>
          </cell>
          <cell r="S206">
            <v>71914.574623289518</v>
          </cell>
          <cell r="T206">
            <v>616368</v>
          </cell>
          <cell r="U206">
            <v>285908.32006206625</v>
          </cell>
          <cell r="V206">
            <v>3961.1645122657114</v>
          </cell>
          <cell r="W206">
            <v>0</v>
          </cell>
          <cell r="X206">
            <v>906237.4845743319</v>
          </cell>
          <cell r="Y206">
            <v>0</v>
          </cell>
          <cell r="Z206">
            <v>1788351.0474106132</v>
          </cell>
          <cell r="AA206">
            <v>0</v>
          </cell>
          <cell r="AB206">
            <v>299874.512622018</v>
          </cell>
          <cell r="AC206">
            <v>2088225.5600326313</v>
          </cell>
          <cell r="AD206" t="str">
            <v>N/A</v>
          </cell>
          <cell r="AE206">
            <v>-410057</v>
          </cell>
          <cell r="AF206">
            <v>-410057</v>
          </cell>
          <cell r="AG206">
            <v>-409484</v>
          </cell>
          <cell r="AH206">
            <v>-36755</v>
          </cell>
          <cell r="AI206">
            <v>84365</v>
          </cell>
          <cell r="AJ206">
            <v>0</v>
          </cell>
          <cell r="AK206">
            <v>-1181988</v>
          </cell>
          <cell r="AL206">
            <v>5210933</v>
          </cell>
          <cell r="AM206">
            <v>71914.574623289518</v>
          </cell>
          <cell r="AN206">
            <v>-182201.86</v>
          </cell>
          <cell r="AO206">
            <v>264750.99471002386</v>
          </cell>
          <cell r="AP206">
            <v>-72720</v>
          </cell>
          <cell r="AQ206">
            <v>160460</v>
          </cell>
          <cell r="AR206">
            <v>622896.33877434453</v>
          </cell>
          <cell r="AS206">
            <v>-127628</v>
          </cell>
          <cell r="AT206">
            <v>5948405.0481076576</v>
          </cell>
          <cell r="AU206">
            <v>1.8291559199471504E-4</v>
          </cell>
          <cell r="AV206">
            <v>320721.32887497934</v>
          </cell>
          <cell r="AW206">
            <v>230817.17438211406</v>
          </cell>
          <cell r="AX206">
            <v>73023</v>
          </cell>
          <cell r="AY206">
            <v>0</v>
          </cell>
          <cell r="AZ206">
            <v>-2467.8507066323286</v>
          </cell>
          <cell r="BA206">
            <v>-187243.75115868275</v>
          </cell>
          <cell r="BB206">
            <v>0</v>
          </cell>
          <cell r="BC206">
            <v>-16030.158536818471</v>
          </cell>
          <cell r="BD206">
            <v>558.0043170105896</v>
          </cell>
          <cell r="BE206">
            <v>54.474458283130076</v>
          </cell>
          <cell r="BF206">
            <v>-20.34254051627855</v>
          </cell>
          <cell r="BG206">
            <v>0</v>
          </cell>
          <cell r="BH206">
            <v>-416878.50409654976</v>
          </cell>
          <cell r="BI206">
            <v>54604</v>
          </cell>
          <cell r="BJ206">
            <v>57137.374993187434</v>
          </cell>
          <cell r="BK206">
            <v>583536</v>
          </cell>
          <cell r="BL206">
            <v>0</v>
          </cell>
          <cell r="BM206">
            <v>560.40892538295213</v>
          </cell>
          <cell r="BN206">
            <v>0</v>
          </cell>
          <cell r="BO206">
            <v>584096.408925383</v>
          </cell>
          <cell r="BP206">
            <v>0</v>
          </cell>
          <cell r="BQ206">
            <v>2257496.6117635788</v>
          </cell>
          <cell r="BR206">
            <v>0</v>
          </cell>
          <cell r="BS206">
            <v>356346.59825275978</v>
          </cell>
          <cell r="BT206">
            <v>2613843.2100163386</v>
          </cell>
          <cell r="BU206">
            <v>-478404</v>
          </cell>
          <cell r="BV206">
            <v>-478404</v>
          </cell>
          <cell r="BW206">
            <v>-478404</v>
          </cell>
          <cell r="BX206">
            <v>-477847</v>
          </cell>
          <cell r="BY206">
            <v>-116688</v>
          </cell>
          <cell r="BZ206">
            <v>0</v>
          </cell>
          <cell r="CA206"/>
          <cell r="CB206">
            <v>-2029747</v>
          </cell>
          <cell r="CC206">
            <v>5653271</v>
          </cell>
          <cell r="CD206">
            <v>57137.374993187434</v>
          </cell>
          <cell r="CE206">
            <v>-161043.76</v>
          </cell>
          <cell r="CF206">
            <v>-946325.98876605229</v>
          </cell>
          <cell r="CG206">
            <v>-119499</v>
          </cell>
          <cell r="CH206">
            <v>365119.76</v>
          </cell>
          <cell r="CI206">
            <v>416878.50409654976</v>
          </cell>
          <cell r="CJ206">
            <v>-54604</v>
          </cell>
          <cell r="CK206">
            <v>5210933.8903236846</v>
          </cell>
          <cell r="CL206"/>
          <cell r="CM206"/>
          <cell r="CN206"/>
          <cell r="CO206"/>
          <cell r="CP206"/>
          <cell r="CQ206"/>
          <cell r="CR206"/>
          <cell r="CS206">
            <v>1.6440453688332634E-4</v>
          </cell>
          <cell r="CT206">
            <v>1.7242612589433043E-4</v>
          </cell>
          <cell r="CU206">
            <v>1.8291559199471504E-4</v>
          </cell>
          <cell r="CV206">
            <v>1.8800563928307525E-4</v>
          </cell>
          <cell r="CW206"/>
          <cell r="CX206"/>
          <cell r="CY206"/>
          <cell r="CZ206"/>
          <cell r="DA206"/>
          <cell r="DB206"/>
          <cell r="DC206"/>
          <cell r="DD206">
            <v>7152156</v>
          </cell>
          <cell r="DE206">
            <v>5653271</v>
          </cell>
          <cell r="DF206">
            <v>5210933</v>
          </cell>
          <cell r="DG206">
            <v>5948404</v>
          </cell>
          <cell r="DH206"/>
          <cell r="DI206"/>
          <cell r="DJ206"/>
          <cell r="DK206"/>
          <cell r="DL206"/>
          <cell r="DM206"/>
          <cell r="DN206"/>
          <cell r="DO206">
            <v>2222535.118539257</v>
          </cell>
          <cell r="DP206">
            <v>2454038.7169557852</v>
          </cell>
          <cell r="DQ206">
            <v>2661897.2735046577</v>
          </cell>
          <cell r="DR206">
            <v>2905924.9743801616</v>
          </cell>
          <cell r="DS206"/>
          <cell r="DT206"/>
          <cell r="DU206"/>
          <cell r="DV206"/>
          <cell r="DW206"/>
          <cell r="DX206"/>
          <cell r="DY206"/>
          <cell r="DZ206">
            <v>3.2180170924366296</v>
          </cell>
          <cell r="EA206">
            <v>2.3036600689873534</v>
          </cell>
          <cell r="EB206">
            <v>1.9576010884669783</v>
          </cell>
          <cell r="EC206">
            <v>2.0469915955998843</v>
          </cell>
          <cell r="ED206"/>
          <cell r="EE206"/>
          <cell r="EF206"/>
          <cell r="EG206"/>
          <cell r="EH206"/>
          <cell r="EI206"/>
          <cell r="EJ206"/>
          <cell r="EK206">
            <v>2.41E-2</v>
          </cell>
          <cell r="EL206">
            <v>3.5200000000000002E-2</v>
          </cell>
          <cell r="EM206">
            <v>4.396794443253986E-2</v>
          </cell>
          <cell r="EN206">
            <v>4.3984752298205455E-2</v>
          </cell>
        </row>
        <row r="207">
          <cell r="B207">
            <v>36008</v>
          </cell>
          <cell r="C207" t="str">
            <v>Pine Lake Prep Charter</v>
          </cell>
          <cell r="D207">
            <v>5.2970241950837753E-4</v>
          </cell>
          <cell r="E207">
            <v>815260.58621151117</v>
          </cell>
          <cell r="F207">
            <v>631834.50245421613</v>
          </cell>
          <cell r="G207">
            <v>-65586.990000000049</v>
          </cell>
          <cell r="H207">
            <v>-38328.280240018656</v>
          </cell>
          <cell r="I207">
            <v>-13830.065094639409</v>
          </cell>
          <cell r="J207">
            <v>161108.28427044541</v>
          </cell>
          <cell r="K207">
            <v>0</v>
          </cell>
          <cell r="L207">
            <v>-49947.047196086845</v>
          </cell>
          <cell r="M207">
            <v>2384.9885524715405</v>
          </cell>
          <cell r="N207">
            <v>113.70380256199029</v>
          </cell>
          <cell r="O207">
            <v>-993.13853663383748</v>
          </cell>
          <cell r="P207">
            <v>1615.9170870837102</v>
          </cell>
          <cell r="Q207">
            <v>-1756614.8575969667</v>
          </cell>
          <cell r="R207">
            <v>122789</v>
          </cell>
          <cell r="S207">
            <v>-190193.39628605545</v>
          </cell>
          <cell r="T207">
            <v>1328346</v>
          </cell>
          <cell r="U207">
            <v>805541.41605520283</v>
          </cell>
          <cell r="V207">
            <v>11160.507919970454</v>
          </cell>
          <cell r="W207">
            <v>0</v>
          </cell>
          <cell r="X207">
            <v>2145047.9239751734</v>
          </cell>
          <cell r="Y207">
            <v>1607892</v>
          </cell>
          <cell r="Z207">
            <v>5038646.0765542621</v>
          </cell>
          <cell r="AA207">
            <v>0</v>
          </cell>
          <cell r="AB207">
            <v>844890.90588187473</v>
          </cell>
          <cell r="AC207">
            <v>7491428.9824361373</v>
          </cell>
          <cell r="AD207" t="str">
            <v>N/A</v>
          </cell>
          <cell r="AE207">
            <v>-1548131</v>
          </cell>
          <cell r="AF207">
            <v>-1548131</v>
          </cell>
          <cell r="AG207">
            <v>-1546517</v>
          </cell>
          <cell r="AH207">
            <v>-785297</v>
          </cell>
          <cell r="AI207">
            <v>81694</v>
          </cell>
          <cell r="AJ207">
            <v>0</v>
          </cell>
          <cell r="AK207">
            <v>-5346382</v>
          </cell>
          <cell r="AL207">
            <v>15278525</v>
          </cell>
          <cell r="AM207">
            <v>-190193.39628605545</v>
          </cell>
          <cell r="AN207">
            <v>-473447.00999999995</v>
          </cell>
          <cell r="AO207">
            <v>745931.04228110251</v>
          </cell>
          <cell r="AP207">
            <v>94414</v>
          </cell>
          <cell r="AQ207">
            <v>-327920</v>
          </cell>
          <cell r="AR207">
            <v>1754998.940509883</v>
          </cell>
          <cell r="AS207">
            <v>-122789</v>
          </cell>
          <cell r="AT207">
            <v>16759519.576504931</v>
          </cell>
          <cell r="AU207">
            <v>5.3631090936572098E-4</v>
          </cell>
          <cell r="AV207">
            <v>940359.13322737627</v>
          </cell>
          <cell r="AW207">
            <v>676758.97576667182</v>
          </cell>
          <cell r="AX207">
            <v>-319994</v>
          </cell>
          <cell r="AY207">
            <v>0</v>
          </cell>
          <cell r="AZ207">
            <v>-7235.7705661913287</v>
          </cell>
          <cell r="BA207">
            <v>-549001.12867285451</v>
          </cell>
          <cell r="BB207">
            <v>0</v>
          </cell>
          <cell r="BC207">
            <v>-47000.634600937607</v>
          </cell>
          <cell r="BD207">
            <v>1636.0759595310715</v>
          </cell>
          <cell r="BE207">
            <v>159.71982454002409</v>
          </cell>
          <cell r="BF207">
            <v>-59.644594996634247</v>
          </cell>
          <cell r="BG207">
            <v>0</v>
          </cell>
          <cell r="BH207">
            <v>-1222293.2292918025</v>
          </cell>
          <cell r="BI207">
            <v>442782</v>
          </cell>
          <cell r="BJ207">
            <v>-83888.502948663197</v>
          </cell>
          <cell r="BK207">
            <v>1771128</v>
          </cell>
          <cell r="BL207">
            <v>0</v>
          </cell>
          <cell r="BM207">
            <v>1643.1263027455932</v>
          </cell>
          <cell r="BN207">
            <v>0</v>
          </cell>
          <cell r="BO207">
            <v>1772771.1263027457</v>
          </cell>
          <cell r="BP207">
            <v>1599965</v>
          </cell>
          <cell r="BQ207">
            <v>6619009.6073381221</v>
          </cell>
          <cell r="BR207">
            <v>0</v>
          </cell>
          <cell r="BS207">
            <v>1044812.8892360396</v>
          </cell>
          <cell r="BT207">
            <v>9263787.4965741616</v>
          </cell>
          <cell r="BU207">
            <v>-1654105</v>
          </cell>
          <cell r="BV207">
            <v>-1654105</v>
          </cell>
          <cell r="BW207">
            <v>-1654105</v>
          </cell>
          <cell r="BX207">
            <v>-1652471</v>
          </cell>
          <cell r="BY207">
            <v>-876230</v>
          </cell>
          <cell r="BZ207">
            <v>0</v>
          </cell>
          <cell r="CA207"/>
          <cell r="CB207">
            <v>-7491016</v>
          </cell>
          <cell r="CC207">
            <v>18912044</v>
          </cell>
          <cell r="CD207">
            <v>-83888.502948663197</v>
          </cell>
          <cell r="CE207">
            <v>-416051.65</v>
          </cell>
          <cell r="CF207">
            <v>-2774640.1827035085</v>
          </cell>
          <cell r="CG207">
            <v>461515</v>
          </cell>
          <cell r="CH207">
            <v>-1599965.35</v>
          </cell>
          <cell r="CI207">
            <v>1222293.2292918025</v>
          </cell>
          <cell r="CJ207">
            <v>-442782</v>
          </cell>
          <cell r="CK207">
            <v>15278524.543639632</v>
          </cell>
          <cell r="CL207"/>
          <cell r="CM207"/>
          <cell r="CN207"/>
          <cell r="CO207"/>
          <cell r="CP207"/>
          <cell r="CQ207"/>
          <cell r="CR207"/>
          <cell r="CS207">
            <v>5.1236741829565377E-4</v>
          </cell>
          <cell r="CT207">
            <v>5.7682193363825073E-4</v>
          </cell>
          <cell r="CU207">
            <v>5.3631090936572098E-4</v>
          </cell>
          <cell r="CV207">
            <v>5.2970241950837753E-4</v>
          </cell>
          <cell r="CW207"/>
          <cell r="CX207"/>
          <cell r="CY207"/>
          <cell r="CZ207"/>
          <cell r="DA207"/>
          <cell r="DB207"/>
          <cell r="DC207"/>
          <cell r="DD207">
            <v>22289724</v>
          </cell>
          <cell r="DE207">
            <v>18912044</v>
          </cell>
          <cell r="DF207">
            <v>15278525</v>
          </cell>
          <cell r="DG207">
            <v>16759519</v>
          </cell>
          <cell r="DH207"/>
          <cell r="DI207"/>
          <cell r="DJ207"/>
          <cell r="DK207"/>
          <cell r="DL207"/>
          <cell r="DM207"/>
          <cell r="DN207"/>
          <cell r="DO207">
            <v>6014817.0935925273</v>
          </cell>
          <cell r="DP207">
            <v>6901918.5271067331</v>
          </cell>
          <cell r="DQ207">
            <v>6876930.54839327</v>
          </cell>
          <cell r="DR207">
            <v>7550973.9055606471</v>
          </cell>
          <cell r="DS207"/>
          <cell r="DT207"/>
          <cell r="DU207"/>
          <cell r="DV207"/>
          <cell r="DW207"/>
          <cell r="DX207"/>
          <cell r="DY207"/>
          <cell r="DZ207">
            <v>3.7058024630116897</v>
          </cell>
          <cell r="EA207">
            <v>2.7401140604202237</v>
          </cell>
          <cell r="EB207">
            <v>2.2217070381159636</v>
          </cell>
          <cell r="EC207">
            <v>2.2195175363615078</v>
          </cell>
          <cell r="ED207"/>
          <cell r="EE207"/>
          <cell r="EF207"/>
          <cell r="EG207"/>
          <cell r="EH207"/>
          <cell r="EI207"/>
          <cell r="EJ207"/>
          <cell r="EK207">
            <v>2.41E-2</v>
          </cell>
          <cell r="EL207">
            <v>3.5200000000000002E-2</v>
          </cell>
          <cell r="EM207">
            <v>4.396794443253986E-2</v>
          </cell>
          <cell r="EN207">
            <v>4.3984752298205455E-2</v>
          </cell>
        </row>
        <row r="208">
          <cell r="B208">
            <v>36009</v>
          </cell>
          <cell r="C208" t="str">
            <v>Charlotte Secondary Charter</v>
          </cell>
          <cell r="D208">
            <v>1.0056708038169985E-4</v>
          </cell>
          <cell r="E208">
            <v>154781.95659679838</v>
          </cell>
          <cell r="F208">
            <v>119957.44942078659</v>
          </cell>
          <cell r="G208">
            <v>-167643.69</v>
          </cell>
          <cell r="H208">
            <v>-7276.8465799490496</v>
          </cell>
          <cell r="I208">
            <v>-2625.718170869608</v>
          </cell>
          <cell r="J208">
            <v>30587.343341608779</v>
          </cell>
          <cell r="K208">
            <v>0</v>
          </cell>
          <cell r="L208">
            <v>-9482.736957968491</v>
          </cell>
          <cell r="M208">
            <v>452.80392656776604</v>
          </cell>
          <cell r="N208">
            <v>21.587327206414162</v>
          </cell>
          <cell r="O208">
            <v>-188.55311844056865</v>
          </cell>
          <cell r="P208">
            <v>306.79124278445852</v>
          </cell>
          <cell r="Q208">
            <v>-333503.53156325058</v>
          </cell>
          <cell r="R208">
            <v>-279646</v>
          </cell>
          <cell r="S208">
            <v>-494259.14453472593</v>
          </cell>
          <cell r="T208">
            <v>91557</v>
          </cell>
          <cell r="U208">
            <v>152936.7157023731</v>
          </cell>
          <cell r="V208">
            <v>2118.8872388575437</v>
          </cell>
          <cell r="W208">
            <v>0</v>
          </cell>
          <cell r="X208">
            <v>246612.60294123064</v>
          </cell>
          <cell r="Y208">
            <v>2078870</v>
          </cell>
          <cell r="Z208">
            <v>956616.21758507926</v>
          </cell>
          <cell r="AA208">
            <v>0</v>
          </cell>
          <cell r="AB208">
            <v>160407.44485262045</v>
          </cell>
          <cell r="AC208">
            <v>3195893.6624376997</v>
          </cell>
          <cell r="AD208" t="str">
            <v>N/A</v>
          </cell>
          <cell r="AE208">
            <v>-752070</v>
          </cell>
          <cell r="AF208">
            <v>-752070</v>
          </cell>
          <cell r="AG208">
            <v>-751764</v>
          </cell>
          <cell r="AH208">
            <v>-553696</v>
          </cell>
          <cell r="AI208">
            <v>-139680</v>
          </cell>
          <cell r="AJ208">
            <v>0</v>
          </cell>
          <cell r="AK208">
            <v>-2949280</v>
          </cell>
          <cell r="AL208">
            <v>3517151</v>
          </cell>
          <cell r="AM208">
            <v>-494259.14453472593</v>
          </cell>
          <cell r="AN208">
            <v>-84318.310000000012</v>
          </cell>
          <cell r="AO208">
            <v>141619.34007760815</v>
          </cell>
          <cell r="AP208">
            <v>327067</v>
          </cell>
          <cell r="AQ208">
            <v>-838210</v>
          </cell>
          <cell r="AR208">
            <v>333196.74032046611</v>
          </cell>
          <cell r="AS208">
            <v>279646</v>
          </cell>
          <cell r="AT208">
            <v>3181892.6258633486</v>
          </cell>
          <cell r="AU208">
            <v>1.2345997267523029E-4</v>
          </cell>
          <cell r="AV208">
            <v>216472.77887831753</v>
          </cell>
          <cell r="AW208">
            <v>155791.43216513231</v>
          </cell>
          <cell r="AX208">
            <v>-310166</v>
          </cell>
          <cell r="AY208">
            <v>0</v>
          </cell>
          <cell r="AZ208">
            <v>-1665.6905925011476</v>
          </cell>
          <cell r="BA208">
            <v>-126381.28958589003</v>
          </cell>
          <cell r="BB208">
            <v>0</v>
          </cell>
          <cell r="BC208">
            <v>-10819.651366803106</v>
          </cell>
          <cell r="BD208">
            <v>376.62835070275696</v>
          </cell>
          <cell r="BE208">
            <v>36.767861382355683</v>
          </cell>
          <cell r="BF208">
            <v>-13.730319372429875</v>
          </cell>
          <cell r="BG208">
            <v>0</v>
          </cell>
          <cell r="BH208">
            <v>-281374.63932619785</v>
          </cell>
          <cell r="BI208">
            <v>30519</v>
          </cell>
          <cell r="BJ208">
            <v>-327224.39393522963</v>
          </cell>
          <cell r="BK208">
            <v>122076</v>
          </cell>
          <cell r="BL208">
            <v>0</v>
          </cell>
          <cell r="BM208">
            <v>378.25135550354554</v>
          </cell>
          <cell r="BN208">
            <v>0</v>
          </cell>
          <cell r="BO208">
            <v>122454.25135550354</v>
          </cell>
          <cell r="BP208">
            <v>1550825</v>
          </cell>
          <cell r="BQ208">
            <v>1523710.8382253665</v>
          </cell>
          <cell r="BR208">
            <v>0</v>
          </cell>
          <cell r="BS208">
            <v>240518.26748847147</v>
          </cell>
          <cell r="BT208">
            <v>3315054.1057138378</v>
          </cell>
          <cell r="BU208">
            <v>-688691</v>
          </cell>
          <cell r="BV208">
            <v>-688691</v>
          </cell>
          <cell r="BW208">
            <v>-688691</v>
          </cell>
          <cell r="BX208">
            <v>-688315</v>
          </cell>
          <cell r="BY208">
            <v>-438212</v>
          </cell>
          <cell r="BZ208">
            <v>0</v>
          </cell>
          <cell r="CA208"/>
          <cell r="CB208">
            <v>-3192600</v>
          </cell>
          <cell r="CC208">
            <v>5403591</v>
          </cell>
          <cell r="CD208">
            <v>-327224.39393522963</v>
          </cell>
          <cell r="CE208">
            <v>-91601.26</v>
          </cell>
          <cell r="CF208">
            <v>-638728.38526686537</v>
          </cell>
          <cell r="CG208">
            <v>471083</v>
          </cell>
          <cell r="CH208">
            <v>-1550824.74</v>
          </cell>
          <cell r="CI208">
            <v>281374.63932619785</v>
          </cell>
          <cell r="CJ208">
            <v>-30519</v>
          </cell>
          <cell r="CK208">
            <v>3517150.8601241028</v>
          </cell>
          <cell r="CL208"/>
          <cell r="CM208"/>
          <cell r="CN208"/>
          <cell r="CO208"/>
          <cell r="CP208"/>
          <cell r="CQ208"/>
          <cell r="CR208"/>
          <cell r="CS208">
            <v>1.5927350958971524E-4</v>
          </cell>
          <cell r="CT208">
            <v>1.6481084666632596E-4</v>
          </cell>
          <cell r="CU208">
            <v>1.2345997267523029E-4</v>
          </cell>
          <cell r="CV208">
            <v>1.0056708038169985E-4</v>
          </cell>
          <cell r="CW208"/>
          <cell r="CX208"/>
          <cell r="CY208"/>
          <cell r="CZ208"/>
          <cell r="DA208"/>
          <cell r="DB208"/>
          <cell r="DC208"/>
          <cell r="DD208">
            <v>6928939</v>
          </cell>
          <cell r="DE208">
            <v>5403591</v>
          </cell>
          <cell r="DF208">
            <v>3517151</v>
          </cell>
          <cell r="DG208">
            <v>3181892</v>
          </cell>
          <cell r="DH208"/>
          <cell r="DI208"/>
          <cell r="DJ208"/>
          <cell r="DK208"/>
          <cell r="DL208"/>
          <cell r="DM208"/>
          <cell r="DN208"/>
          <cell r="DO208">
            <v>1966176.6873376211</v>
          </cell>
          <cell r="DP208">
            <v>1701731.373739982</v>
          </cell>
          <cell r="DQ208">
            <v>1514080.0503142206</v>
          </cell>
          <cell r="DR208">
            <v>1344786.9457892943</v>
          </cell>
          <cell r="DS208"/>
          <cell r="DT208"/>
          <cell r="DU208"/>
          <cell r="DV208"/>
          <cell r="DW208"/>
          <cell r="DX208"/>
          <cell r="DY208"/>
          <cell r="DZ208">
            <v>3.5240673153247495</v>
          </cell>
          <cell r="EA208">
            <v>3.175348990671925</v>
          </cell>
          <cell r="EB208">
            <v>2.3229623818569416</v>
          </cell>
          <cell r="EC208">
            <v>2.3660937592850111</v>
          </cell>
          <cell r="ED208"/>
          <cell r="EE208"/>
          <cell r="EF208"/>
          <cell r="EG208"/>
          <cell r="EH208"/>
          <cell r="EI208"/>
          <cell r="EJ208"/>
          <cell r="EK208">
            <v>2.41E-2</v>
          </cell>
          <cell r="EL208">
            <v>3.5200000000000002E-2</v>
          </cell>
          <cell r="EM208">
            <v>4.396794443253986E-2</v>
          </cell>
          <cell r="EN208">
            <v>4.3984752298205455E-2</v>
          </cell>
        </row>
        <row r="209">
          <cell r="B209">
            <v>36100</v>
          </cell>
          <cell r="C209" t="str">
            <v>Mitchell County Schools</v>
          </cell>
          <cell r="D209">
            <v>6.3977135424700762E-4</v>
          </cell>
          <cell r="E209">
            <v>984666.76778413076</v>
          </cell>
          <cell r="F209">
            <v>763125.86163055082</v>
          </cell>
          <cell r="G209">
            <v>-73865.420000000042</v>
          </cell>
          <cell r="H209">
            <v>-46292.66329928051</v>
          </cell>
          <cell r="I209">
            <v>-16703.86834014034</v>
          </cell>
          <cell r="J209">
            <v>194585.6039392408</v>
          </cell>
          <cell r="K209">
            <v>0</v>
          </cell>
          <cell r="L209">
            <v>-60325.739223425058</v>
          </cell>
          <cell r="M209">
            <v>2880.5746394258181</v>
          </cell>
          <cell r="N209">
            <v>137.33075981724568</v>
          </cell>
          <cell r="O209">
            <v>-1199.5066723063603</v>
          </cell>
          <cell r="P209">
            <v>1951.6948102935266</v>
          </cell>
          <cell r="Q209">
            <v>-2121628.7200996103</v>
          </cell>
          <cell r="R209">
            <v>-155698</v>
          </cell>
          <cell r="S209">
            <v>-528366.08407130372</v>
          </cell>
          <cell r="T209">
            <v>108528</v>
          </cell>
          <cell r="U209">
            <v>972928.01329849043</v>
          </cell>
          <cell r="V209">
            <v>13479.593453001069</v>
          </cell>
          <cell r="W209">
            <v>0</v>
          </cell>
          <cell r="X209">
            <v>1094935.6067514915</v>
          </cell>
          <cell r="Y209">
            <v>1136826</v>
          </cell>
          <cell r="Z209">
            <v>6085646.0254803672</v>
          </cell>
          <cell r="AA209">
            <v>0</v>
          </cell>
          <cell r="AB209">
            <v>1020454.0873132243</v>
          </cell>
          <cell r="AC209">
            <v>8242926.1127935918</v>
          </cell>
          <cell r="AD209" t="str">
            <v>N/A</v>
          </cell>
          <cell r="AE209">
            <v>-2168479</v>
          </cell>
          <cell r="AF209">
            <v>-2168479</v>
          </cell>
          <cell r="AG209">
            <v>-2166530</v>
          </cell>
          <cell r="AH209">
            <v>-748519</v>
          </cell>
          <cell r="AI209">
            <v>104016</v>
          </cell>
          <cell r="AJ209">
            <v>0</v>
          </cell>
          <cell r="AK209">
            <v>-7147991</v>
          </cell>
          <cell r="AL209">
            <v>18538938</v>
          </cell>
          <cell r="AM209">
            <v>-528366.08407130372</v>
          </cell>
          <cell r="AN209">
            <v>-732477.58</v>
          </cell>
          <cell r="AO209">
            <v>900930.96712297585</v>
          </cell>
          <cell r="AP209">
            <v>156975</v>
          </cell>
          <cell r="AQ209">
            <v>-369330</v>
          </cell>
          <cell r="AR209">
            <v>2119677.0252893167</v>
          </cell>
          <cell r="AS209">
            <v>155698</v>
          </cell>
          <cell r="AT209">
            <v>20242045.328340989</v>
          </cell>
          <cell r="AU209">
            <v>6.5075882153593193E-4</v>
          </cell>
          <cell r="AV209">
            <v>1141030.3066244344</v>
          </cell>
          <cell r="AW209">
            <v>821178.28640599502</v>
          </cell>
          <cell r="AX209">
            <v>-191878</v>
          </cell>
          <cell r="AY209">
            <v>0</v>
          </cell>
          <cell r="AZ209">
            <v>-8779.8727274221237</v>
          </cell>
          <cell r="BA209">
            <v>-666157.11386436794</v>
          </cell>
          <cell r="BB209">
            <v>0</v>
          </cell>
          <cell r="BC209">
            <v>-57030.496770092461</v>
          </cell>
          <cell r="BD209">
            <v>1985.2120193245507</v>
          </cell>
          <cell r="BE209">
            <v>193.80378615925895</v>
          </cell>
          <cell r="BF209">
            <v>-72.37265860748964</v>
          </cell>
          <cell r="BG209">
            <v>0</v>
          </cell>
          <cell r="BH209">
            <v>-1483128.6993695495</v>
          </cell>
          <cell r="BI209">
            <v>36176</v>
          </cell>
          <cell r="BJ209">
            <v>-406482.9465541261</v>
          </cell>
          <cell r="BK209">
            <v>144704</v>
          </cell>
          <cell r="BL209">
            <v>0</v>
          </cell>
          <cell r="BM209">
            <v>1993.7668947924622</v>
          </cell>
          <cell r="BN209">
            <v>0</v>
          </cell>
          <cell r="BO209">
            <v>146697.76689479247</v>
          </cell>
          <cell r="BP209">
            <v>959370</v>
          </cell>
          <cell r="BQ209">
            <v>8031495.9412266612</v>
          </cell>
          <cell r="BR209">
            <v>0</v>
          </cell>
          <cell r="BS209">
            <v>1267774.3313648421</v>
          </cell>
          <cell r="BT209">
            <v>10258640.272591503</v>
          </cell>
          <cell r="BU209">
            <v>-2311778</v>
          </cell>
          <cell r="BV209">
            <v>-2311778</v>
          </cell>
          <cell r="BW209">
            <v>-2311778</v>
          </cell>
          <cell r="BX209">
            <v>-2309796</v>
          </cell>
          <cell r="BY209">
            <v>-866811</v>
          </cell>
          <cell r="BZ209">
            <v>0</v>
          </cell>
          <cell r="CA209"/>
          <cell r="CB209">
            <v>-10111941</v>
          </cell>
          <cell r="CC209">
            <v>22205523</v>
          </cell>
          <cell r="CD209">
            <v>-406482.9465541261</v>
          </cell>
          <cell r="CE209">
            <v>-683008.9</v>
          </cell>
          <cell r="CF209">
            <v>-3366744.0731679937</v>
          </cell>
          <cell r="CG209">
            <v>302068</v>
          </cell>
          <cell r="CH209">
            <v>-959370.10000000009</v>
          </cell>
          <cell r="CI209">
            <v>1483128.6993695495</v>
          </cell>
          <cell r="CJ209">
            <v>-36176</v>
          </cell>
          <cell r="CK209">
            <v>18538937.679647431</v>
          </cell>
          <cell r="CL209"/>
          <cell r="CM209"/>
          <cell r="CN209"/>
          <cell r="CO209"/>
          <cell r="CP209"/>
          <cell r="CQ209"/>
          <cell r="CR209"/>
          <cell r="CS209">
            <v>6.7253678859313421E-4</v>
          </cell>
          <cell r="CT209">
            <v>6.7727383972215601E-4</v>
          </cell>
          <cell r="CU209">
            <v>6.5075882153593193E-4</v>
          </cell>
          <cell r="CV209">
            <v>6.3977135424700762E-4</v>
          </cell>
          <cell r="CW209"/>
          <cell r="CX209"/>
          <cell r="CY209"/>
          <cell r="CZ209"/>
          <cell r="DA209"/>
          <cell r="DB209"/>
          <cell r="DC209"/>
          <cell r="DD209">
            <v>29257636</v>
          </cell>
          <cell r="DE209">
            <v>22205523</v>
          </cell>
          <cell r="DF209">
            <v>18538938</v>
          </cell>
          <cell r="DG209">
            <v>20242045</v>
          </cell>
          <cell r="DH209"/>
          <cell r="DI209"/>
          <cell r="DJ209"/>
          <cell r="DK209"/>
          <cell r="DL209"/>
          <cell r="DM209"/>
          <cell r="DN209"/>
          <cell r="DO209">
            <v>11228316.916649066</v>
          </cell>
          <cell r="DP209">
            <v>11272355.97801129</v>
          </cell>
          <cell r="DQ209">
            <v>11289475.163082479</v>
          </cell>
          <cell r="DR209">
            <v>11682234.708775986</v>
          </cell>
          <cell r="DS209"/>
          <cell r="DT209"/>
          <cell r="DU209"/>
          <cell r="DV209"/>
          <cell r="DW209"/>
          <cell r="DX209"/>
          <cell r="DY209"/>
          <cell r="DZ209">
            <v>2.6057009449579671</v>
          </cell>
          <cell r="EA209">
            <v>1.9699096660286255</v>
          </cell>
          <cell r="EB209">
            <v>1.6421434771940389</v>
          </cell>
          <cell r="EC209">
            <v>1.7327202803752668</v>
          </cell>
          <cell r="ED209"/>
          <cell r="EE209"/>
          <cell r="EF209"/>
          <cell r="EG209"/>
          <cell r="EH209"/>
          <cell r="EI209"/>
          <cell r="EJ209"/>
          <cell r="EK209">
            <v>2.41E-2</v>
          </cell>
          <cell r="EL209">
            <v>3.5200000000000002E-2</v>
          </cell>
          <cell r="EM209">
            <v>4.396794443253986E-2</v>
          </cell>
          <cell r="EN209">
            <v>4.3984752298205455E-2</v>
          </cell>
        </row>
        <row r="210">
          <cell r="B210">
            <v>36102</v>
          </cell>
          <cell r="C210" t="str">
            <v>Kipp Charlotte Charter</v>
          </cell>
          <cell r="D210">
            <v>2.502253667463178E-4</v>
          </cell>
          <cell r="E210">
            <v>385119.77983398101</v>
          </cell>
          <cell r="F210">
            <v>298471.3950265107</v>
          </cell>
          <cell r="G210">
            <v>57656.479999999981</v>
          </cell>
          <cell r="H210">
            <v>-18105.841367905308</v>
          </cell>
          <cell r="I210">
            <v>-6533.1646278743547</v>
          </cell>
          <cell r="J210">
            <v>76105.711495253316</v>
          </cell>
          <cell r="K210">
            <v>0</v>
          </cell>
          <cell r="L210">
            <v>-23594.414037481685</v>
          </cell>
          <cell r="M210">
            <v>1126.6413239755316</v>
          </cell>
          <cell r="N210">
            <v>53.712376324297594</v>
          </cell>
          <cell r="O210">
            <v>-469.14728988730451</v>
          </cell>
          <cell r="P210">
            <v>763.34075672608481</v>
          </cell>
          <cell r="Q210">
            <v>-829804.77488130506</v>
          </cell>
          <cell r="R210">
            <v>552859</v>
          </cell>
          <cell r="S210">
            <v>493648.71860831731</v>
          </cell>
          <cell r="T210">
            <v>2333565</v>
          </cell>
          <cell r="U210">
            <v>380528.55497401295</v>
          </cell>
          <cell r="V210">
            <v>5272.0963403219339</v>
          </cell>
          <cell r="W210">
            <v>0</v>
          </cell>
          <cell r="X210">
            <v>2719365.6513143349</v>
          </cell>
          <cell r="Y210">
            <v>0</v>
          </cell>
          <cell r="Z210">
            <v>2380198.7983759725</v>
          </cell>
          <cell r="AA210">
            <v>0</v>
          </cell>
          <cell r="AB210">
            <v>399116.80407489091</v>
          </cell>
          <cell r="AC210">
            <v>2779315.6024508635</v>
          </cell>
          <cell r="AD210" t="str">
            <v>N/A</v>
          </cell>
          <cell r="AE210">
            <v>-147828</v>
          </cell>
          <cell r="AF210">
            <v>-147828</v>
          </cell>
          <cell r="AG210">
            <v>-147066</v>
          </cell>
          <cell r="AH210">
            <v>255545</v>
          </cell>
          <cell r="AI210">
            <v>127228</v>
          </cell>
          <cell r="AJ210">
            <v>0</v>
          </cell>
          <cell r="AK210">
            <v>-59949</v>
          </cell>
          <cell r="AL210">
            <v>6847092</v>
          </cell>
          <cell r="AM210">
            <v>493648.71860831731</v>
          </cell>
          <cell r="AN210">
            <v>-199453.47999999998</v>
          </cell>
          <cell r="AO210">
            <v>352369.29594447504</v>
          </cell>
          <cell r="AP210">
            <v>-141108</v>
          </cell>
          <cell r="AQ210">
            <v>288275</v>
          </cell>
          <cell r="AR210">
            <v>829041.43412457895</v>
          </cell>
          <cell r="AS210">
            <v>-552859</v>
          </cell>
          <cell r="AT210">
            <v>7917005.9686773717</v>
          </cell>
          <cell r="AU210">
            <v>2.4034847255425206E-4</v>
          </cell>
          <cell r="AV210">
            <v>421423.24046874273</v>
          </cell>
          <cell r="AW210">
            <v>303290.46691455605</v>
          </cell>
          <cell r="AX210">
            <v>386713</v>
          </cell>
          <cell r="AY210">
            <v>0</v>
          </cell>
          <cell r="AZ210">
            <v>-3242.7205431899401</v>
          </cell>
          <cell r="BA210">
            <v>-246035.6118116937</v>
          </cell>
          <cell r="BB210">
            <v>0</v>
          </cell>
          <cell r="BC210">
            <v>-21063.399118201705</v>
          </cell>
          <cell r="BD210">
            <v>733.20969420719939</v>
          </cell>
          <cell r="BE210">
            <v>71.57865930832692</v>
          </cell>
          <cell r="BF210">
            <v>-26.729807380782507</v>
          </cell>
          <cell r="BG210">
            <v>0</v>
          </cell>
          <cell r="BH210">
            <v>-547772.39385476883</v>
          </cell>
          <cell r="BI210">
            <v>166146</v>
          </cell>
          <cell r="BJ210">
            <v>460236.64060157933</v>
          </cell>
          <cell r="BK210">
            <v>2598149</v>
          </cell>
          <cell r="BL210">
            <v>0</v>
          </cell>
          <cell r="BM210">
            <v>736.36931522739758</v>
          </cell>
          <cell r="BN210">
            <v>0</v>
          </cell>
          <cell r="BO210">
            <v>2598885.3693152275</v>
          </cell>
          <cell r="BP210">
            <v>0</v>
          </cell>
          <cell r="BQ210">
            <v>2966318.2701748707</v>
          </cell>
          <cell r="BR210">
            <v>0</v>
          </cell>
          <cell r="BS210">
            <v>468234.33506110898</v>
          </cell>
          <cell r="BT210">
            <v>3434552.6052359799</v>
          </cell>
          <cell r="BU210">
            <v>-243459</v>
          </cell>
          <cell r="BV210">
            <v>-243459</v>
          </cell>
          <cell r="BW210">
            <v>-243459</v>
          </cell>
          <cell r="BX210">
            <v>-242726</v>
          </cell>
          <cell r="BY210">
            <v>137435</v>
          </cell>
          <cell r="BZ210">
            <v>0</v>
          </cell>
          <cell r="CA210"/>
          <cell r="CB210">
            <v>-835668</v>
          </cell>
          <cell r="CC210">
            <v>6113381</v>
          </cell>
          <cell r="CD210">
            <v>460236.64060157933</v>
          </cell>
          <cell r="CE210">
            <v>-184337.75</v>
          </cell>
          <cell r="CF210">
            <v>-1243458.8186713168</v>
          </cell>
          <cell r="CG210">
            <v>-613920</v>
          </cell>
          <cell r="CH210">
            <v>1933564.75</v>
          </cell>
          <cell r="CI210">
            <v>547772.39385476883</v>
          </cell>
          <cell r="CJ210">
            <v>-166146</v>
          </cell>
          <cell r="CK210">
            <v>6847092.2157850312</v>
          </cell>
          <cell r="CL210"/>
          <cell r="CM210"/>
          <cell r="CN210"/>
          <cell r="CO210"/>
          <cell r="CP210"/>
          <cell r="CQ210"/>
          <cell r="CR210"/>
          <cell r="CS210">
            <v>1.6273927781060074E-4</v>
          </cell>
          <cell r="CT210">
            <v>1.8645961799081408E-4</v>
          </cell>
          <cell r="CU210">
            <v>2.4034847255425206E-4</v>
          </cell>
          <cell r="CV210">
            <v>2.502253667463178E-4</v>
          </cell>
          <cell r="CW210"/>
          <cell r="CX210"/>
          <cell r="CY210"/>
          <cell r="CZ210"/>
          <cell r="DA210"/>
          <cell r="DB210"/>
          <cell r="DC210"/>
          <cell r="DD210">
            <v>7079712</v>
          </cell>
          <cell r="DE210">
            <v>6113381</v>
          </cell>
          <cell r="DF210">
            <v>6847092</v>
          </cell>
          <cell r="DG210">
            <v>7917005</v>
          </cell>
          <cell r="DH210"/>
          <cell r="DI210"/>
          <cell r="DJ210"/>
          <cell r="DK210"/>
          <cell r="DL210"/>
          <cell r="DM210"/>
          <cell r="DN210"/>
          <cell r="DO210">
            <v>1824704.0217867708</v>
          </cell>
          <cell r="DP210">
            <v>2447667.6164900563</v>
          </cell>
          <cell r="DQ210">
            <v>3046924.3522939556</v>
          </cell>
          <cell r="DR210">
            <v>3181069.8790837489</v>
          </cell>
          <cell r="DS210"/>
          <cell r="DT210"/>
          <cell r="DU210"/>
          <cell r="DV210"/>
          <cell r="DW210"/>
          <cell r="DX210"/>
          <cell r="DY210"/>
          <cell r="DZ210">
            <v>3.8799234919575976</v>
          </cell>
          <cell r="EA210">
            <v>2.4976352829991515</v>
          </cell>
          <cell r="EB210">
            <v>2.2472143080431222</v>
          </cell>
          <cell r="EC210">
            <v>2.4887868864673774</v>
          </cell>
          <cell r="ED210"/>
          <cell r="EE210"/>
          <cell r="EF210"/>
          <cell r="EG210"/>
          <cell r="EH210"/>
          <cell r="EI210"/>
          <cell r="EJ210"/>
          <cell r="EK210">
            <v>2.41E-2</v>
          </cell>
          <cell r="EL210">
            <v>3.5200000000000002E-2</v>
          </cell>
          <cell r="EM210">
            <v>4.396794443253986E-2</v>
          </cell>
          <cell r="EN210">
            <v>4.3984752298205455E-2</v>
          </cell>
        </row>
        <row r="211">
          <cell r="B211">
            <v>36105</v>
          </cell>
          <cell r="C211" t="str">
            <v>Mayland Technical College</v>
          </cell>
          <cell r="D211">
            <v>3.1004868512487198E-4</v>
          </cell>
          <cell r="E211">
            <v>477193.35136058152</v>
          </cell>
          <cell r="F211">
            <v>369829.26542845275</v>
          </cell>
          <cell r="G211">
            <v>-241711.32</v>
          </cell>
          <cell r="H211">
            <v>-22434.545234935347</v>
          </cell>
          <cell r="I211">
            <v>-8095.0989458648673</v>
          </cell>
          <cell r="J211">
            <v>94300.893975783853</v>
          </cell>
          <cell r="K211">
            <v>0</v>
          </cell>
          <cell r="L211">
            <v>-29235.31352450568</v>
          </cell>
          <cell r="M211">
            <v>1395.9961999380257</v>
          </cell>
          <cell r="N211">
            <v>66.553810554164514</v>
          </cell>
          <cell r="O211">
            <v>-581.30996969193734</v>
          </cell>
          <cell r="P211">
            <v>945.8385494748411</v>
          </cell>
          <cell r="Q211">
            <v>-1028192.6357335433</v>
          </cell>
          <cell r="R211">
            <v>13395</v>
          </cell>
          <cell r="S211">
            <v>-373123.32408375596</v>
          </cell>
          <cell r="T211">
            <v>122408</v>
          </cell>
          <cell r="U211">
            <v>471504.46677843243</v>
          </cell>
          <cell r="V211">
            <v>6532.5372859804966</v>
          </cell>
          <cell r="W211">
            <v>0</v>
          </cell>
          <cell r="X211">
            <v>600445.00406441302</v>
          </cell>
          <cell r="Y211">
            <v>1260191</v>
          </cell>
          <cell r="Z211">
            <v>2949251.3783402429</v>
          </cell>
          <cell r="AA211">
            <v>0</v>
          </cell>
          <cell r="AB211">
            <v>494536.7527030792</v>
          </cell>
          <cell r="AC211">
            <v>4703979.1310433215</v>
          </cell>
          <cell r="AD211" t="str">
            <v>N/A</v>
          </cell>
          <cell r="AE211">
            <v>-1167964</v>
          </cell>
          <cell r="AF211">
            <v>-1167964</v>
          </cell>
          <cell r="AG211">
            <v>-1167020</v>
          </cell>
          <cell r="AH211">
            <v>-445078</v>
          </cell>
          <cell r="AI211">
            <v>-155508</v>
          </cell>
          <cell r="AJ211">
            <v>0</v>
          </cell>
          <cell r="AK211">
            <v>-4103534</v>
          </cell>
          <cell r="AL211">
            <v>9824357</v>
          </cell>
          <cell r="AM211">
            <v>-373123.32408375596</v>
          </cell>
          <cell r="AN211">
            <v>-380646.68</v>
          </cell>
          <cell r="AO211">
            <v>436612.95537922945</v>
          </cell>
          <cell r="AP211">
            <v>497303</v>
          </cell>
          <cell r="AQ211">
            <v>-1208570</v>
          </cell>
          <cell r="AR211">
            <v>1027246.7971840685</v>
          </cell>
          <cell r="AS211">
            <v>-13395</v>
          </cell>
          <cell r="AT211">
            <v>9809784.7484795414</v>
          </cell>
          <cell r="AU211">
            <v>3.4485723474137712E-4</v>
          </cell>
          <cell r="AV211">
            <v>604667.26424066036</v>
          </cell>
          <cell r="AW211">
            <v>435167.78214584314</v>
          </cell>
          <cell r="AX211">
            <v>30603</v>
          </cell>
          <cell r="AY211">
            <v>0</v>
          </cell>
          <cell r="AZ211">
            <v>-4652.7262173930358</v>
          </cell>
          <cell r="BA211">
            <v>-353017.26628668996</v>
          </cell>
          <cell r="BB211">
            <v>0</v>
          </cell>
          <cell r="BC211">
            <v>-30222.224826152713</v>
          </cell>
          <cell r="BD211">
            <v>1052.0252737316273</v>
          </cell>
          <cell r="BE211">
            <v>102.702622792799</v>
          </cell>
          <cell r="BF211">
            <v>-38.352511087523574</v>
          </cell>
          <cell r="BG211">
            <v>0</v>
          </cell>
          <cell r="BH211">
            <v>-785955.7874651372</v>
          </cell>
          <cell r="BI211">
            <v>-17207</v>
          </cell>
          <cell r="BJ211">
            <v>-119500.58302343241</v>
          </cell>
          <cell r="BK211">
            <v>153010</v>
          </cell>
          <cell r="BL211">
            <v>0</v>
          </cell>
          <cell r="BM211">
            <v>1056.5587669395372</v>
          </cell>
          <cell r="BN211">
            <v>0</v>
          </cell>
          <cell r="BO211">
            <v>154066.55876693953</v>
          </cell>
          <cell r="BP211">
            <v>68828</v>
          </cell>
          <cell r="BQ211">
            <v>4256138.2027690103</v>
          </cell>
          <cell r="BR211">
            <v>0</v>
          </cell>
          <cell r="BS211">
            <v>671832.8445532067</v>
          </cell>
          <cell r="BT211">
            <v>4996799.0473222174</v>
          </cell>
          <cell r="BU211">
            <v>-1129179</v>
          </cell>
          <cell r="BV211">
            <v>-1129179</v>
          </cell>
          <cell r="BW211">
            <v>-1129179</v>
          </cell>
          <cell r="BX211">
            <v>-1128128</v>
          </cell>
          <cell r="BY211">
            <v>-327068</v>
          </cell>
          <cell r="BZ211">
            <v>0</v>
          </cell>
          <cell r="CA211"/>
          <cell r="CB211">
            <v>-4842733</v>
          </cell>
          <cell r="CC211">
            <v>11185651</v>
          </cell>
          <cell r="CD211">
            <v>-119500.58302343241</v>
          </cell>
          <cell r="CE211">
            <v>-371762.32</v>
          </cell>
          <cell r="CF211">
            <v>-1784141.8552180582</v>
          </cell>
          <cell r="CG211">
            <v>-42062</v>
          </cell>
          <cell r="CH211">
            <v>153010.32</v>
          </cell>
          <cell r="CI211">
            <v>785955.7874651372</v>
          </cell>
          <cell r="CJ211">
            <v>17207</v>
          </cell>
          <cell r="CK211">
            <v>9824357.3492236454</v>
          </cell>
          <cell r="CL211"/>
          <cell r="CM211"/>
          <cell r="CN211"/>
          <cell r="CO211"/>
          <cell r="CP211"/>
          <cell r="CQ211"/>
          <cell r="CR211"/>
          <cell r="CS211">
            <v>3.4452709511830436E-4</v>
          </cell>
          <cell r="CT211">
            <v>3.4116506250709465E-4</v>
          </cell>
          <cell r="CU211">
            <v>3.4485723474137712E-4</v>
          </cell>
          <cell r="CV211">
            <v>3.1004868512487198E-4</v>
          </cell>
          <cell r="CW211"/>
          <cell r="CX211"/>
          <cell r="CY211"/>
          <cell r="CZ211"/>
          <cell r="DA211"/>
          <cell r="DB211"/>
          <cell r="DC211"/>
          <cell r="DD211">
            <v>14988100</v>
          </cell>
          <cell r="DE211">
            <v>11185651</v>
          </cell>
          <cell r="DF211">
            <v>9824357</v>
          </cell>
          <cell r="DG211">
            <v>9809785</v>
          </cell>
          <cell r="DH211"/>
          <cell r="DI211"/>
          <cell r="DJ211"/>
          <cell r="DK211"/>
          <cell r="DL211"/>
          <cell r="DM211"/>
          <cell r="DN211"/>
          <cell r="DO211">
            <v>6274334.5801438354</v>
          </cell>
          <cell r="DP211">
            <v>6324078.2851828085</v>
          </cell>
          <cell r="DQ211">
            <v>6144870.8475247109</v>
          </cell>
          <cell r="DR211">
            <v>6070907.8042721068</v>
          </cell>
          <cell r="DS211"/>
          <cell r="DT211"/>
          <cell r="DU211"/>
          <cell r="DV211"/>
          <cell r="DW211"/>
          <cell r="DX211"/>
          <cell r="DY211"/>
          <cell r="DZ211">
            <v>2.3887951476850326</v>
          </cell>
          <cell r="EA211">
            <v>1.7687401223681498</v>
          </cell>
          <cell r="EB211">
            <v>1.598789827121829</v>
          </cell>
          <cell r="EC211">
            <v>1.61586789262338</v>
          </cell>
          <cell r="ED211"/>
          <cell r="EE211"/>
          <cell r="EF211"/>
          <cell r="EG211"/>
          <cell r="EH211"/>
          <cell r="EI211"/>
          <cell r="EJ211"/>
          <cell r="EK211">
            <v>2.41E-2</v>
          </cell>
          <cell r="EL211">
            <v>3.5200000000000002E-2</v>
          </cell>
          <cell r="EM211">
            <v>4.396794443253986E-2</v>
          </cell>
          <cell r="EN211">
            <v>4.3984752298205455E-2</v>
          </cell>
        </row>
        <row r="212">
          <cell r="B212">
            <v>36200</v>
          </cell>
          <cell r="C212" t="str">
            <v>Montgomery County Schools</v>
          </cell>
          <cell r="D212">
            <v>1.2727524613781887E-3</v>
          </cell>
          <cell r="E212">
            <v>1958882.7227339391</v>
          </cell>
          <cell r="F212">
            <v>1518152.2465550082</v>
          </cell>
          <cell r="G212">
            <v>-688119.58999999985</v>
          </cell>
          <cell r="H212">
            <v>-92093.996967490195</v>
          </cell>
          <cell r="I212">
            <v>-33230.449289923417</v>
          </cell>
          <cell r="J212">
            <v>387105.96327639261</v>
          </cell>
          <cell r="K212">
            <v>0</v>
          </cell>
          <cell r="L212">
            <v>-120011.20802202924</v>
          </cell>
          <cell r="M212">
            <v>5730.5761475173867</v>
          </cell>
          <cell r="N212">
            <v>273.20395234959648</v>
          </cell>
          <cell r="O212">
            <v>-2386.2823170855045</v>
          </cell>
          <cell r="P212">
            <v>3882.6752044623004</v>
          </cell>
          <cell r="Q212">
            <v>-4220739.4215322752</v>
          </cell>
          <cell r="R212">
            <v>-81715</v>
          </cell>
          <cell r="S212">
            <v>-1364268.5602591345</v>
          </cell>
          <cell r="T212">
            <v>1176762</v>
          </cell>
          <cell r="U212">
            <v>1935529.8036544386</v>
          </cell>
          <cell r="V212">
            <v>26816.120527741918</v>
          </cell>
          <cell r="W212">
            <v>0</v>
          </cell>
          <cell r="X212">
            <v>3139107.9241821808</v>
          </cell>
          <cell r="Y212">
            <v>5336461</v>
          </cell>
          <cell r="Z212">
            <v>12106701.724904178</v>
          </cell>
          <cell r="AA212">
            <v>0</v>
          </cell>
          <cell r="AB212">
            <v>2030077.5311829525</v>
          </cell>
          <cell r="AC212">
            <v>19473240.256087132</v>
          </cell>
          <cell r="AD212" t="str">
            <v>N/A</v>
          </cell>
          <cell r="AE212">
            <v>-4627083</v>
          </cell>
          <cell r="AF212">
            <v>-4627083</v>
          </cell>
          <cell r="AG212">
            <v>-4623206</v>
          </cell>
          <cell r="AH212">
            <v>-2122520</v>
          </cell>
          <cell r="AI212">
            <v>-334241</v>
          </cell>
          <cell r="AJ212">
            <v>0</v>
          </cell>
          <cell r="AK212">
            <v>-16334133</v>
          </cell>
          <cell r="AL212">
            <v>39051579</v>
          </cell>
          <cell r="AM212">
            <v>-1364268.5602591345</v>
          </cell>
          <cell r="AN212">
            <v>-1469121.4100000001</v>
          </cell>
          <cell r="AO212">
            <v>1792299.8557620442</v>
          </cell>
          <cell r="AP212">
            <v>1400775</v>
          </cell>
          <cell r="AQ212">
            <v>-3440585</v>
          </cell>
          <cell r="AR212">
            <v>4216856.7463278128</v>
          </cell>
          <cell r="AS212">
            <v>81715</v>
          </cell>
          <cell r="AT212">
            <v>40269250.631830722</v>
          </cell>
          <cell r="AU212">
            <v>1.3707991095119026E-3</v>
          </cell>
          <cell r="AV212">
            <v>2403537.6494093426</v>
          </cell>
          <cell r="AW212">
            <v>1729781.3360393974</v>
          </cell>
          <cell r="AX212">
            <v>-473968</v>
          </cell>
          <cell r="AY212">
            <v>0</v>
          </cell>
          <cell r="AZ212">
            <v>-18494.473402560772</v>
          </cell>
          <cell r="BA212">
            <v>-1403235.0361767225</v>
          </cell>
          <cell r="BB212">
            <v>0</v>
          </cell>
          <cell r="BC212">
            <v>-120132.60765785498</v>
          </cell>
          <cell r="BD212">
            <v>4181.7748422672148</v>
          </cell>
          <cell r="BE212">
            <v>408.24042440195876</v>
          </cell>
          <cell r="BF212">
            <v>-152.45029754341624</v>
          </cell>
          <cell r="BG212">
            <v>0</v>
          </cell>
          <cell r="BH212">
            <v>-3124155.1141617028</v>
          </cell>
          <cell r="BI212">
            <v>392254</v>
          </cell>
          <cell r="BJ212">
            <v>-609974.68098097481</v>
          </cell>
          <cell r="BK212">
            <v>1569016</v>
          </cell>
          <cell r="BL212">
            <v>0</v>
          </cell>
          <cell r="BM212">
            <v>4199.7953673608581</v>
          </cell>
          <cell r="BN212">
            <v>0</v>
          </cell>
          <cell r="BO212">
            <v>1573215.7953673608</v>
          </cell>
          <cell r="BP212">
            <v>2369845</v>
          </cell>
          <cell r="BQ212">
            <v>16918045.702856552</v>
          </cell>
          <cell r="BR212">
            <v>0</v>
          </cell>
          <cell r="BS212">
            <v>2670519.1954144202</v>
          </cell>
          <cell r="BT212">
            <v>21958409.898270972</v>
          </cell>
          <cell r="BU212">
            <v>-4623418</v>
          </cell>
          <cell r="BV212">
            <v>-4623418</v>
          </cell>
          <cell r="BW212">
            <v>-4623418</v>
          </cell>
          <cell r="BX212">
            <v>-4619242</v>
          </cell>
          <cell r="BY212">
            <v>-1895699</v>
          </cell>
          <cell r="BZ212">
            <v>0</v>
          </cell>
          <cell r="CA212"/>
          <cell r="CB212">
            <v>-20385195</v>
          </cell>
          <cell r="CC212">
            <v>47077718</v>
          </cell>
          <cell r="CD212">
            <v>-609974.68098097481</v>
          </cell>
          <cell r="CE212">
            <v>-1427742.7</v>
          </cell>
          <cell r="CF212">
            <v>-7091920.4238529634</v>
          </cell>
          <cell r="CG212">
            <v>741444</v>
          </cell>
          <cell r="CH212">
            <v>-2369845.2999999998</v>
          </cell>
          <cell r="CI212">
            <v>3124155.1141617028</v>
          </cell>
          <cell r="CJ212">
            <v>-392254</v>
          </cell>
          <cell r="CK212">
            <v>39051580.009327762</v>
          </cell>
          <cell r="CL212"/>
          <cell r="CM212"/>
          <cell r="CN212"/>
          <cell r="CO212"/>
          <cell r="CP212"/>
          <cell r="CQ212"/>
          <cell r="CR212"/>
          <cell r="CS212">
            <v>1.3812649658540327E-3</v>
          </cell>
          <cell r="CT212">
            <v>1.435881832633504E-3</v>
          </cell>
          <cell r="CU212">
            <v>1.3707991095119026E-3</v>
          </cell>
          <cell r="CV212">
            <v>1.2727524613781887E-3</v>
          </cell>
          <cell r="CW212"/>
          <cell r="CX212"/>
          <cell r="CY212"/>
          <cell r="CZ212"/>
          <cell r="DA212"/>
          <cell r="DB212"/>
          <cell r="DC212"/>
          <cell r="DD212">
            <v>60089721</v>
          </cell>
          <cell r="DE212">
            <v>47077718</v>
          </cell>
          <cell r="DF212">
            <v>39051579</v>
          </cell>
          <cell r="DG212">
            <v>40269251</v>
          </cell>
          <cell r="DH212"/>
          <cell r="DI212"/>
          <cell r="DJ212"/>
          <cell r="DK212"/>
          <cell r="DL212"/>
          <cell r="DM212"/>
          <cell r="DN212"/>
          <cell r="DO212">
            <v>22864179.837967232</v>
          </cell>
          <cell r="DP212">
            <v>23109897.508345257</v>
          </cell>
          <cell r="DQ212">
            <v>23599203.101046439</v>
          </cell>
          <cell r="DR212">
            <v>23430916.653186735</v>
          </cell>
          <cell r="DS212"/>
          <cell r="DT212"/>
          <cell r="DU212"/>
          <cell r="DV212"/>
          <cell r="DW212"/>
          <cell r="DX212"/>
          <cell r="DY212"/>
          <cell r="DZ212">
            <v>2.6281161811112814</v>
          </cell>
          <cell r="EA212">
            <v>2.037123616969728</v>
          </cell>
          <cell r="EB212">
            <v>1.6547838006558946</v>
          </cell>
          <cell r="EC212">
            <v>1.7186374564873526</v>
          </cell>
          <cell r="ED212"/>
          <cell r="EE212"/>
          <cell r="EF212"/>
          <cell r="EG212"/>
          <cell r="EH212"/>
          <cell r="EI212"/>
          <cell r="EJ212"/>
          <cell r="EK212">
            <v>2.41E-2</v>
          </cell>
          <cell r="EL212">
            <v>3.5200000000000002E-2</v>
          </cell>
          <cell r="EM212">
            <v>4.396794443253986E-2</v>
          </cell>
          <cell r="EN212">
            <v>4.3984752298205455E-2</v>
          </cell>
        </row>
        <row r="213">
          <cell r="B213">
            <v>36205</v>
          </cell>
          <cell r="C213" t="str">
            <v>Montgomery Community College</v>
          </cell>
          <cell r="D213">
            <v>2.5579745337536507E-4</v>
          </cell>
          <cell r="E213">
            <v>393695.73199941486</v>
          </cell>
          <cell r="F213">
            <v>305117.83735570265</v>
          </cell>
          <cell r="G213">
            <v>47357.780000000028</v>
          </cell>
          <cell r="H213">
            <v>-18509.027175585779</v>
          </cell>
          <cell r="I213">
            <v>-6678.6469174667182</v>
          </cell>
          <cell r="J213">
            <v>77800.454210314478</v>
          </cell>
          <cell r="K213">
            <v>0</v>
          </cell>
          <cell r="L213">
            <v>-24119.820876476322</v>
          </cell>
          <cell r="M213">
            <v>1151.7296798791942</v>
          </cell>
          <cell r="N213">
            <v>54.908458151742366</v>
          </cell>
          <cell r="O213">
            <v>-479.59438953601858</v>
          </cell>
          <cell r="P213">
            <v>780.3390366337826</v>
          </cell>
          <cell r="Q213">
            <v>-848283.09365033428</v>
          </cell>
          <cell r="R213">
            <v>43072</v>
          </cell>
          <cell r="S213">
            <v>-29039.402269302635</v>
          </cell>
          <cell r="T213">
            <v>828201</v>
          </cell>
          <cell r="U213">
            <v>389002.26849359786</v>
          </cell>
          <cell r="V213">
            <v>5389.4968177672899</v>
          </cell>
          <cell r="W213">
            <v>0</v>
          </cell>
          <cell r="X213">
            <v>1222592.7653113652</v>
          </cell>
          <cell r="Y213">
            <v>314346</v>
          </cell>
          <cell r="Z213">
            <v>2433201.7135934015</v>
          </cell>
          <cell r="AA213">
            <v>0</v>
          </cell>
          <cell r="AB213">
            <v>408004.44578896387</v>
          </cell>
          <cell r="AC213">
            <v>3155552.1593823652</v>
          </cell>
          <cell r="AD213" t="str">
            <v>N/A</v>
          </cell>
          <cell r="AE213">
            <v>-684800</v>
          </cell>
          <cell r="AF213">
            <v>-684800</v>
          </cell>
          <cell r="AG213">
            <v>-684021</v>
          </cell>
          <cell r="AH213">
            <v>2183</v>
          </cell>
          <cell r="AI213">
            <v>118479</v>
          </cell>
          <cell r="AJ213">
            <v>0</v>
          </cell>
          <cell r="AK213">
            <v>-1932959</v>
          </cell>
          <cell r="AL213">
            <v>7093009</v>
          </cell>
          <cell r="AM213">
            <v>-29039.402269302635</v>
          </cell>
          <cell r="AN213">
            <v>-274707.78000000003</v>
          </cell>
          <cell r="AO213">
            <v>360215.95141330117</v>
          </cell>
          <cell r="AP213">
            <v>-97390</v>
          </cell>
          <cell r="AQ213">
            <v>236785</v>
          </cell>
          <cell r="AR213">
            <v>847502.75461370044</v>
          </cell>
          <cell r="AS213">
            <v>-43072</v>
          </cell>
          <cell r="AT213">
            <v>8093303.523757698</v>
          </cell>
          <cell r="AU213">
            <v>2.4898070628680643E-4</v>
          </cell>
          <cell r="AV213">
            <v>436558.86364702403</v>
          </cell>
          <cell r="AW213">
            <v>314183.29336541286</v>
          </cell>
          <cell r="AX213">
            <v>147849</v>
          </cell>
          <cell r="AY213">
            <v>0</v>
          </cell>
          <cell r="AZ213">
            <v>-3359.1844481221956</v>
          </cell>
          <cell r="BA213">
            <v>-254872.10195086509</v>
          </cell>
          <cell r="BB213">
            <v>0</v>
          </cell>
          <cell r="BC213">
            <v>-21819.901468552005</v>
          </cell>
          <cell r="BD213">
            <v>759.54328138630081</v>
          </cell>
          <cell r="BE213">
            <v>74.1494421006864</v>
          </cell>
          <cell r="BF213">
            <v>-27.689821573862051</v>
          </cell>
          <cell r="BG213">
            <v>0</v>
          </cell>
          <cell r="BH213">
            <v>-567445.90908764745</v>
          </cell>
          <cell r="BI213">
            <v>-104782</v>
          </cell>
          <cell r="BJ213">
            <v>-52881.937040836783</v>
          </cell>
          <cell r="BK213">
            <v>739270</v>
          </cell>
          <cell r="BL213">
            <v>0</v>
          </cell>
          <cell r="BM213">
            <v>762.81638175114722</v>
          </cell>
          <cell r="BN213">
            <v>0</v>
          </cell>
          <cell r="BO213">
            <v>740032.81638175109</v>
          </cell>
          <cell r="BP213">
            <v>419128</v>
          </cell>
          <cell r="BQ213">
            <v>3072855.0513791535</v>
          </cell>
          <cell r="BR213">
            <v>0</v>
          </cell>
          <cell r="BS213">
            <v>485051.20175012999</v>
          </cell>
          <cell r="BT213">
            <v>3977034.2531292834</v>
          </cell>
          <cell r="BU213">
            <v>-781846</v>
          </cell>
          <cell r="BV213">
            <v>-781846</v>
          </cell>
          <cell r="BW213">
            <v>-781846</v>
          </cell>
          <cell r="BX213">
            <v>-781087</v>
          </cell>
          <cell r="BY213">
            <v>-110377</v>
          </cell>
          <cell r="BZ213">
            <v>0</v>
          </cell>
          <cell r="CA213"/>
          <cell r="CB213">
            <v>-3237002</v>
          </cell>
          <cell r="CC213">
            <v>7500935</v>
          </cell>
          <cell r="CD213">
            <v>-52881.937040836783</v>
          </cell>
          <cell r="CE213">
            <v>-248294.89999999997</v>
          </cell>
          <cell r="CF213">
            <v>-1288118.2543877386</v>
          </cell>
          <cell r="CG213">
            <v>-230129</v>
          </cell>
          <cell r="CH213">
            <v>739269.89999999991</v>
          </cell>
          <cell r="CI213">
            <v>567445.90908764745</v>
          </cell>
          <cell r="CJ213">
            <v>104782</v>
          </cell>
          <cell r="CK213">
            <v>7093008.717659072</v>
          </cell>
          <cell r="CL213"/>
          <cell r="CM213"/>
          <cell r="CN213"/>
          <cell r="CO213"/>
          <cell r="CP213"/>
          <cell r="CQ213"/>
          <cell r="CR213"/>
          <cell r="CS213">
            <v>2.4367880035541003E-4</v>
          </cell>
          <cell r="CT213">
            <v>2.2878033361703462E-4</v>
          </cell>
          <cell r="CU213">
            <v>2.4898070628680643E-4</v>
          </cell>
          <cell r="CV213">
            <v>2.5579745337536507E-4</v>
          </cell>
          <cell r="CW213"/>
          <cell r="CX213"/>
          <cell r="CY213"/>
          <cell r="CZ213"/>
          <cell r="DA213"/>
          <cell r="DB213"/>
          <cell r="DC213"/>
          <cell r="DD213">
            <v>10600856</v>
          </cell>
          <cell r="DE213">
            <v>7500935</v>
          </cell>
          <cell r="DF213">
            <v>7093009</v>
          </cell>
          <cell r="DG213">
            <v>8093303</v>
          </cell>
          <cell r="DH213"/>
          <cell r="DI213"/>
          <cell r="DJ213"/>
          <cell r="DK213"/>
          <cell r="DL213"/>
          <cell r="DM213"/>
          <cell r="DN213"/>
          <cell r="DO213">
            <v>3991214.7601614636</v>
          </cell>
          <cell r="DP213">
            <v>4078788.3717977791</v>
          </cell>
          <cell r="DQ213">
            <v>4104074.0562385749</v>
          </cell>
          <cell r="DR213">
            <v>4381295.5507618384</v>
          </cell>
          <cell r="DS213"/>
          <cell r="DT213"/>
          <cell r="DU213"/>
          <cell r="DV213"/>
          <cell r="DW213"/>
          <cell r="DX213"/>
          <cell r="DY213"/>
          <cell r="DZ213">
            <v>2.6560475035853859</v>
          </cell>
          <cell r="EA213">
            <v>1.8390105875225551</v>
          </cell>
          <cell r="EB213">
            <v>1.7282848464242417</v>
          </cell>
          <cell r="EC213">
            <v>1.8472396820143078</v>
          </cell>
          <cell r="ED213"/>
          <cell r="EE213"/>
          <cell r="EF213"/>
          <cell r="EG213"/>
          <cell r="EH213"/>
          <cell r="EI213"/>
          <cell r="EJ213"/>
          <cell r="EK213">
            <v>2.41E-2</v>
          </cell>
          <cell r="EL213">
            <v>3.5200000000000002E-2</v>
          </cell>
          <cell r="EM213">
            <v>4.396794443253986E-2</v>
          </cell>
          <cell r="EN213">
            <v>4.3984752298205455E-2</v>
          </cell>
        </row>
        <row r="214">
          <cell r="B214">
            <v>36300</v>
          </cell>
          <cell r="C214" t="str">
            <v>Moore County Schools</v>
          </cell>
          <cell r="D214">
            <v>4.3671070180300612E-3</v>
          </cell>
          <cell r="E214">
            <v>6721378.0727525698</v>
          </cell>
          <cell r="F214">
            <v>5209130.2366756499</v>
          </cell>
          <cell r="G214">
            <v>-508240.74000000115</v>
          </cell>
          <cell r="H214">
            <v>-315995.72790428065</v>
          </cell>
          <cell r="I214">
            <v>-114021.32992080307</v>
          </cell>
          <cell r="J214">
            <v>1328249.773813081</v>
          </cell>
          <cell r="K214">
            <v>0</v>
          </cell>
          <cell r="L214">
            <v>-411786.1129317719</v>
          </cell>
          <cell r="M214">
            <v>19662.92745101402</v>
          </cell>
          <cell r="N214">
            <v>937.42572406226077</v>
          </cell>
          <cell r="O214">
            <v>-8187.8845809975437</v>
          </cell>
          <cell r="P214">
            <v>13322.353441593739</v>
          </cell>
          <cell r="Q214">
            <v>-14482329.681838019</v>
          </cell>
          <cell r="R214">
            <v>370214</v>
          </cell>
          <cell r="S214">
            <v>-2177666.6873179004</v>
          </cell>
          <cell r="T214">
            <v>5387868</v>
          </cell>
          <cell r="U214">
            <v>6641248.8253943352</v>
          </cell>
          <cell r="V214">
            <v>92012.28966882643</v>
          </cell>
          <cell r="W214">
            <v>0</v>
          </cell>
          <cell r="X214">
            <v>12121129.115063163</v>
          </cell>
          <cell r="Y214">
            <v>8244188</v>
          </cell>
          <cell r="Z214">
            <v>41540883.7715187</v>
          </cell>
          <cell r="AA214">
            <v>0</v>
          </cell>
          <cell r="AB214">
            <v>6965663.8683489272</v>
          </cell>
          <cell r="AC214">
            <v>56750735.639867626</v>
          </cell>
          <cell r="AD214" t="str">
            <v>N/A</v>
          </cell>
          <cell r="AE214">
            <v>-13373146</v>
          </cell>
          <cell r="AF214">
            <v>-13373146</v>
          </cell>
          <cell r="AG214">
            <v>-13359843</v>
          </cell>
          <cell r="AH214">
            <v>-5229456</v>
          </cell>
          <cell r="AI214">
            <v>705984</v>
          </cell>
          <cell r="AJ214">
            <v>0</v>
          </cell>
          <cell r="AK214">
            <v>-44629607</v>
          </cell>
          <cell r="AL214">
            <v>126359923</v>
          </cell>
          <cell r="AM214">
            <v>-2177666.6873179004</v>
          </cell>
          <cell r="AN214">
            <v>-4693952.2599999988</v>
          </cell>
          <cell r="AO214">
            <v>6149793.8648942886</v>
          </cell>
          <cell r="AP214">
            <v>977409</v>
          </cell>
          <cell r="AQ214">
            <v>-2541220</v>
          </cell>
          <cell r="AR214">
            <v>14469007.328396425</v>
          </cell>
          <cell r="AS214">
            <v>-370214</v>
          </cell>
          <cell r="AT214">
            <v>138173080.24597281</v>
          </cell>
          <cell r="AU214">
            <v>4.4355202262438952E-3</v>
          </cell>
          <cell r="AV214">
            <v>7777171.5669481764</v>
          </cell>
          <cell r="AW214">
            <v>5597085.7069741301</v>
          </cell>
          <cell r="AX214">
            <v>-1425742</v>
          </cell>
          <cell r="AY214">
            <v>0</v>
          </cell>
          <cell r="AZ214">
            <v>-59842.912270345172</v>
          </cell>
          <cell r="BA214">
            <v>-4540473.7586619314</v>
          </cell>
          <cell r="BB214">
            <v>0</v>
          </cell>
          <cell r="BC214">
            <v>-388715.31751108955</v>
          </cell>
          <cell r="BD214">
            <v>13531.046792902116</v>
          </cell>
          <cell r="BE214">
            <v>1320.9511496181469</v>
          </cell>
          <cell r="BF214">
            <v>-493.28626897889842</v>
          </cell>
          <cell r="BG214">
            <v>0</v>
          </cell>
          <cell r="BH214">
            <v>-10108886.927802032</v>
          </cell>
          <cell r="BI214">
            <v>1795956</v>
          </cell>
          <cell r="BJ214">
            <v>-1339088.9306495506</v>
          </cell>
          <cell r="BK214">
            <v>7183824</v>
          </cell>
          <cell r="BL214">
            <v>0</v>
          </cell>
          <cell r="BM214">
            <v>13589.356141796317</v>
          </cell>
          <cell r="BN214">
            <v>0</v>
          </cell>
          <cell r="BO214">
            <v>7197413.3561417963</v>
          </cell>
          <cell r="BP214">
            <v>7128710</v>
          </cell>
          <cell r="BQ214">
            <v>54742035.782513969</v>
          </cell>
          <cell r="BR214">
            <v>0</v>
          </cell>
          <cell r="BS214">
            <v>8641048.7310944553</v>
          </cell>
          <cell r="BT214">
            <v>70511794.513608426</v>
          </cell>
          <cell r="BU214">
            <v>-14325459</v>
          </cell>
          <cell r="BV214">
            <v>-14325459</v>
          </cell>
          <cell r="BW214">
            <v>-14325459</v>
          </cell>
          <cell r="BX214">
            <v>-14311947</v>
          </cell>
          <cell r="BY214">
            <v>-6026059</v>
          </cell>
          <cell r="BZ214">
            <v>0</v>
          </cell>
          <cell r="CA214"/>
          <cell r="CB214">
            <v>-63314383</v>
          </cell>
          <cell r="CC214">
            <v>151611555</v>
          </cell>
          <cell r="CD214">
            <v>-1339088.9306495506</v>
          </cell>
          <cell r="CE214">
            <v>-4298685.34</v>
          </cell>
          <cell r="CF214">
            <v>-22947459.087650411</v>
          </cell>
          <cell r="CG214">
            <v>2149380</v>
          </cell>
          <cell r="CH214">
            <v>-7128709.6600000001</v>
          </cell>
          <cell r="CI214">
            <v>10108886.927802032</v>
          </cell>
          <cell r="CJ214">
            <v>-1795956</v>
          </cell>
          <cell r="CK214">
            <v>126359922.90950206</v>
          </cell>
          <cell r="CL214"/>
          <cell r="CM214"/>
          <cell r="CN214"/>
          <cell r="CO214"/>
          <cell r="CP214"/>
          <cell r="CQ214"/>
          <cell r="CR214"/>
          <cell r="CS214">
            <v>4.3680148372305747E-3</v>
          </cell>
          <cell r="CT214">
            <v>4.6241891933936395E-3</v>
          </cell>
          <cell r="CU214">
            <v>4.4355202262438952E-3</v>
          </cell>
          <cell r="CV214">
            <v>4.3671070180300612E-3</v>
          </cell>
          <cell r="CW214"/>
          <cell r="CX214"/>
          <cell r="CY214"/>
          <cell r="CZ214"/>
          <cell r="DA214"/>
          <cell r="DB214"/>
          <cell r="DC214"/>
          <cell r="DD214">
            <v>190023492</v>
          </cell>
          <cell r="DE214">
            <v>151611555</v>
          </cell>
          <cell r="DF214">
            <v>126359923</v>
          </cell>
          <cell r="DG214">
            <v>138173080</v>
          </cell>
          <cell r="DH214"/>
          <cell r="DI214"/>
          <cell r="DJ214"/>
          <cell r="DK214"/>
          <cell r="DL214"/>
          <cell r="DM214"/>
          <cell r="DN214"/>
          <cell r="DO214">
            <v>68358216.949508741</v>
          </cell>
          <cell r="DP214">
            <v>69320561.544606775</v>
          </cell>
          <cell r="DQ214">
            <v>71053102.499596655</v>
          </cell>
          <cell r="DR214">
            <v>74863522.803127274</v>
          </cell>
          <cell r="DS214"/>
          <cell r="DT214"/>
          <cell r="DU214"/>
          <cell r="DV214"/>
          <cell r="DW214"/>
          <cell r="DX214"/>
          <cell r="DY214"/>
          <cell r="DZ214">
            <v>2.7798193177033359</v>
          </cell>
          <cell r="EA214">
            <v>2.1871080040579325</v>
          </cell>
          <cell r="EB214">
            <v>1.7783871295516942</v>
          </cell>
          <cell r="EC214">
            <v>1.8456662848121823</v>
          </cell>
          <cell r="ED214"/>
          <cell r="EE214"/>
          <cell r="EF214"/>
          <cell r="EG214"/>
          <cell r="EH214"/>
          <cell r="EI214"/>
          <cell r="EJ214"/>
          <cell r="EK214">
            <v>2.41E-2</v>
          </cell>
          <cell r="EL214">
            <v>3.5200000000000002E-2</v>
          </cell>
          <cell r="EM214">
            <v>4.396794443253986E-2</v>
          </cell>
          <cell r="EN214">
            <v>4.3984752298205455E-2</v>
          </cell>
        </row>
        <row r="215">
          <cell r="B215">
            <v>36301</v>
          </cell>
          <cell r="C215" t="str">
            <v>Academy Of Moore County</v>
          </cell>
          <cell r="D215">
            <v>8.7683007378704073E-5</v>
          </cell>
          <cell r="E215">
            <v>134952.18704625903</v>
          </cell>
          <cell r="F215">
            <v>104589.19442397723</v>
          </cell>
          <cell r="G215">
            <v>92457.709999999992</v>
          </cell>
          <cell r="H215">
            <v>-6344.5790604802805</v>
          </cell>
          <cell r="I215">
            <v>-2289.326336977485</v>
          </cell>
          <cell r="J215">
            <v>26668.669725101001</v>
          </cell>
          <cell r="K215">
            <v>0</v>
          </cell>
          <cell r="L215">
            <v>-8267.8635145816988</v>
          </cell>
          <cell r="M215">
            <v>394.79330496276776</v>
          </cell>
          <cell r="N215">
            <v>18.821683631883101</v>
          </cell>
          <cell r="O215">
            <v>-164.3967828513249</v>
          </cell>
          <cell r="P215">
            <v>267.48692218857059</v>
          </cell>
          <cell r="Q215">
            <v>-290776.98694140109</v>
          </cell>
          <cell r="R215">
            <v>127945</v>
          </cell>
          <cell r="S215">
            <v>179450.71046982851</v>
          </cell>
          <cell r="T215">
            <v>871195</v>
          </cell>
          <cell r="U215">
            <v>133343.34774867492</v>
          </cell>
          <cell r="V215">
            <v>1847.4276542008085</v>
          </cell>
          <cell r="W215">
            <v>0</v>
          </cell>
          <cell r="X215">
            <v>1006385.7754028757</v>
          </cell>
          <cell r="Y215">
            <v>0</v>
          </cell>
          <cell r="Z215">
            <v>834060.07757946127</v>
          </cell>
          <cell r="AA215">
            <v>0</v>
          </cell>
          <cell r="AB215">
            <v>139856.97026529955</v>
          </cell>
          <cell r="AC215">
            <v>973917.04784476082</v>
          </cell>
          <cell r="AD215" t="str">
            <v>N/A</v>
          </cell>
          <cell r="AE215">
            <v>-45329</v>
          </cell>
          <cell r="AF215">
            <v>-45329</v>
          </cell>
          <cell r="AG215">
            <v>-45062</v>
          </cell>
          <cell r="AH215">
            <v>51349</v>
          </cell>
          <cell r="AI215">
            <v>116840</v>
          </cell>
          <cell r="AJ215">
            <v>0</v>
          </cell>
          <cell r="AK215">
            <v>32469</v>
          </cell>
          <cell r="AL215">
            <v>2123218</v>
          </cell>
          <cell r="AM215">
            <v>179450.71046982851</v>
          </cell>
          <cell r="AN215">
            <v>-88850.709999999992</v>
          </cell>
          <cell r="AO215">
            <v>123475.88886802112</v>
          </cell>
          <cell r="AP215">
            <v>-187917</v>
          </cell>
          <cell r="AQ215">
            <v>462305</v>
          </cell>
          <cell r="AR215">
            <v>290509.50001921249</v>
          </cell>
          <cell r="AS215">
            <v>-127945</v>
          </cell>
          <cell r="AT215">
            <v>2774246.3893570621</v>
          </cell>
          <cell r="AU215">
            <v>7.4529760881900459E-5</v>
          </cell>
          <cell r="AV215">
            <v>130679.31328384626</v>
          </cell>
          <cell r="AW215">
            <v>94047.470893743812</v>
          </cell>
          <cell r="AX215">
            <v>25057</v>
          </cell>
          <cell r="AY215">
            <v>0</v>
          </cell>
          <cell r="AZ215">
            <v>-1005.536603259337</v>
          </cell>
          <cell r="BA215">
            <v>-76293.288332084354</v>
          </cell>
          <cell r="BB215">
            <v>0</v>
          </cell>
          <cell r="BC215">
            <v>-6531.558461580219</v>
          </cell>
          <cell r="BD215">
            <v>227.36130837369524</v>
          </cell>
          <cell r="BE215">
            <v>22.195857147760538</v>
          </cell>
          <cell r="BF215">
            <v>-8.2886574286811889</v>
          </cell>
          <cell r="BG215">
            <v>0</v>
          </cell>
          <cell r="BH215">
            <v>-169858.97641802955</v>
          </cell>
          <cell r="BI215">
            <v>102890</v>
          </cell>
          <cell r="BJ215">
            <v>99225.692870729428</v>
          </cell>
          <cell r="BK215">
            <v>536835</v>
          </cell>
          <cell r="BL215">
            <v>0</v>
          </cell>
          <cell r="BM215">
            <v>228.34107661024871</v>
          </cell>
          <cell r="BN215">
            <v>0</v>
          </cell>
          <cell r="BO215">
            <v>537063.34107661026</v>
          </cell>
          <cell r="BP215">
            <v>0</v>
          </cell>
          <cell r="BQ215">
            <v>919826.90393775317</v>
          </cell>
          <cell r="BR215">
            <v>0</v>
          </cell>
          <cell r="BS215">
            <v>145194.98567199335</v>
          </cell>
          <cell r="BT215">
            <v>1065021.8896097466</v>
          </cell>
          <cell r="BU215">
            <v>-118985</v>
          </cell>
          <cell r="BV215">
            <v>-118985</v>
          </cell>
          <cell r="BW215">
            <v>-118985</v>
          </cell>
          <cell r="BX215">
            <v>-118758</v>
          </cell>
          <cell r="BY215">
            <v>-52244</v>
          </cell>
          <cell r="BZ215">
            <v>0</v>
          </cell>
          <cell r="CA215"/>
          <cell r="CB215">
            <v>-527957</v>
          </cell>
          <cell r="CC215">
            <v>2324127</v>
          </cell>
          <cell r="CD215">
            <v>99225.692870729428</v>
          </cell>
          <cell r="CE215">
            <v>-65288.95</v>
          </cell>
          <cell r="CF215">
            <v>-385584.67810168798</v>
          </cell>
          <cell r="CG215">
            <v>-41506</v>
          </cell>
          <cell r="CH215">
            <v>125274.95000000001</v>
          </cell>
          <cell r="CI215">
            <v>169858.97641802955</v>
          </cell>
          <cell r="CJ215">
            <v>-102890</v>
          </cell>
          <cell r="CK215">
            <v>2123216.991187071</v>
          </cell>
          <cell r="CL215"/>
          <cell r="CM215"/>
          <cell r="CN215"/>
          <cell r="CO215"/>
          <cell r="CP215"/>
          <cell r="CQ215"/>
          <cell r="CR215"/>
          <cell r="CS215">
            <v>5.6376106519571636E-5</v>
          </cell>
          <cell r="CT215">
            <v>7.0886445187024627E-5</v>
          </cell>
          <cell r="CU215">
            <v>7.4529760881900459E-5</v>
          </cell>
          <cell r="CV215">
            <v>8.7683007378704073E-5</v>
          </cell>
          <cell r="CW215"/>
          <cell r="CX215"/>
          <cell r="CY215"/>
          <cell r="CZ215"/>
          <cell r="DA215"/>
          <cell r="DB215"/>
          <cell r="DC215"/>
          <cell r="DD215">
            <v>2452552</v>
          </cell>
          <cell r="DE215">
            <v>2324127</v>
          </cell>
          <cell r="DF215">
            <v>2123218</v>
          </cell>
          <cell r="DG215">
            <v>2774246</v>
          </cell>
          <cell r="DH215"/>
          <cell r="DI215"/>
          <cell r="DJ215"/>
          <cell r="DK215"/>
          <cell r="DL215"/>
          <cell r="DM215"/>
          <cell r="DN215"/>
          <cell r="DO215">
            <v>728917.81640125369</v>
          </cell>
          <cell r="DP215">
            <v>920445.37704307947</v>
          </cell>
          <cell r="DQ215">
            <v>1079163.0671997594</v>
          </cell>
          <cell r="DR215">
            <v>1417073.8826728179</v>
          </cell>
          <cell r="DS215"/>
          <cell r="DT215"/>
          <cell r="DU215"/>
          <cell r="DV215"/>
          <cell r="DW215"/>
          <cell r="DX215"/>
          <cell r="DY215"/>
          <cell r="DZ215">
            <v>3.3646481740678467</v>
          </cell>
          <cell r="EA215">
            <v>2.5250026323845876</v>
          </cell>
          <cell r="EB215">
            <v>1.9674672572972514</v>
          </cell>
          <cell r="EC215">
            <v>1.9577285517162648</v>
          </cell>
          <cell r="ED215"/>
          <cell r="EE215"/>
          <cell r="EF215"/>
          <cell r="EG215"/>
          <cell r="EH215"/>
          <cell r="EI215"/>
          <cell r="EJ215"/>
          <cell r="EK215">
            <v>2.41E-2</v>
          </cell>
          <cell r="EL215">
            <v>3.5200000000000002E-2</v>
          </cell>
          <cell r="EM215">
            <v>4.396794443253986E-2</v>
          </cell>
          <cell r="EN215">
            <v>4.3984752298205455E-2</v>
          </cell>
        </row>
        <row r="216">
          <cell r="B216">
            <v>36302</v>
          </cell>
          <cell r="C216" t="str">
            <v>Stars Charter School</v>
          </cell>
          <cell r="D216">
            <v>1.2548806344092538E-4</v>
          </cell>
          <cell r="E216">
            <v>193137.63425575237</v>
          </cell>
          <cell r="F216">
            <v>149683.45472487729</v>
          </cell>
          <cell r="G216">
            <v>70754.030000000028</v>
          </cell>
          <cell r="H216">
            <v>-9080.0824863231701</v>
          </cell>
          <cell r="I216">
            <v>-3276.3831579228604</v>
          </cell>
          <cell r="J216">
            <v>38167.027094480822</v>
          </cell>
          <cell r="K216">
            <v>0</v>
          </cell>
          <cell r="L216">
            <v>-11832.602601752535</v>
          </cell>
          <cell r="M216">
            <v>565.01081315845511</v>
          </cell>
          <cell r="N216">
            <v>26.936765745975279</v>
          </cell>
          <cell r="O216">
            <v>-235.27744465732755</v>
          </cell>
          <cell r="P216">
            <v>382.81551767771168</v>
          </cell>
          <cell r="Q216">
            <v>-416147.23394314037</v>
          </cell>
          <cell r="R216">
            <v>23310</v>
          </cell>
          <cell r="S216">
            <v>35455.329537896323</v>
          </cell>
          <cell r="T216">
            <v>436786</v>
          </cell>
          <cell r="U216">
            <v>190835.13421752347</v>
          </cell>
          <cell r="V216">
            <v>2643.9571999577256</v>
          </cell>
          <cell r="W216">
            <v>0</v>
          </cell>
          <cell r="X216">
            <v>630265.09141748119</v>
          </cell>
          <cell r="Y216">
            <v>17468</v>
          </cell>
          <cell r="Z216">
            <v>1193670.0970666625</v>
          </cell>
          <cell r="AA216">
            <v>0</v>
          </cell>
          <cell r="AB216">
            <v>200157.14426293797</v>
          </cell>
          <cell r="AC216">
            <v>1411295.2413296006</v>
          </cell>
          <cell r="AD216" t="str">
            <v>N/A</v>
          </cell>
          <cell r="AE216">
            <v>-286248</v>
          </cell>
          <cell r="AF216">
            <v>-286248</v>
          </cell>
          <cell r="AG216">
            <v>-285865</v>
          </cell>
          <cell r="AH216">
            <v>-28311</v>
          </cell>
          <cell r="AI216">
            <v>105642</v>
          </cell>
          <cell r="AJ216">
            <v>0</v>
          </cell>
          <cell r="AK216">
            <v>-781030</v>
          </cell>
          <cell r="AL216">
            <v>3281507</v>
          </cell>
          <cell r="AM216">
            <v>35455.329537896323</v>
          </cell>
          <cell r="AN216">
            <v>-122356.03000000003</v>
          </cell>
          <cell r="AO216">
            <v>176713.26108572958</v>
          </cell>
          <cell r="AP216">
            <v>-147150</v>
          </cell>
          <cell r="AQ216">
            <v>353755</v>
          </cell>
          <cell r="AR216">
            <v>415764.41842546267</v>
          </cell>
          <cell r="AS216">
            <v>-23310</v>
          </cell>
          <cell r="AT216">
            <v>3970378.9790490884</v>
          </cell>
          <cell r="AU216">
            <v>1.1518835729460233E-4</v>
          </cell>
          <cell r="AV216">
            <v>201969.45825984143</v>
          </cell>
          <cell r="AW216">
            <v>145353.66210457156</v>
          </cell>
          <cell r="AX216">
            <v>-4371</v>
          </cell>
          <cell r="AY216">
            <v>0</v>
          </cell>
          <cell r="AZ216">
            <v>-1554.0920587760218</v>
          </cell>
          <cell r="BA216">
            <v>-117913.95077064358</v>
          </cell>
          <cell r="BB216">
            <v>0</v>
          </cell>
          <cell r="BC216">
            <v>-10094.75249699608</v>
          </cell>
          <cell r="BD216">
            <v>351.39486983484414</v>
          </cell>
          <cell r="BE216">
            <v>34.304475062620114</v>
          </cell>
          <cell r="BF216">
            <v>-12.810410527150252</v>
          </cell>
          <cell r="BG216">
            <v>0</v>
          </cell>
          <cell r="BH216">
            <v>-262523.00066196732</v>
          </cell>
          <cell r="BI216">
            <v>27677</v>
          </cell>
          <cell r="BJ216">
            <v>-21083.786689599685</v>
          </cell>
          <cell r="BK216">
            <v>110708</v>
          </cell>
          <cell r="BL216">
            <v>0</v>
          </cell>
          <cell r="BM216">
            <v>352.90913597983894</v>
          </cell>
          <cell r="BN216">
            <v>0</v>
          </cell>
          <cell r="BO216">
            <v>111060.90913597983</v>
          </cell>
          <cell r="BP216">
            <v>21835</v>
          </cell>
          <cell r="BQ216">
            <v>1421624.7148285233</v>
          </cell>
          <cell r="BR216">
            <v>0</v>
          </cell>
          <cell r="BS216">
            <v>224403.93862892219</v>
          </cell>
          <cell r="BT216">
            <v>1667863.6534574456</v>
          </cell>
          <cell r="BU216">
            <v>-358330</v>
          </cell>
          <cell r="BV216">
            <v>-358330</v>
          </cell>
          <cell r="BW216">
            <v>-358330</v>
          </cell>
          <cell r="BX216">
            <v>-357979</v>
          </cell>
          <cell r="BY216">
            <v>-123835</v>
          </cell>
          <cell r="BZ216">
            <v>0</v>
          </cell>
          <cell r="CA216"/>
          <cell r="CB216">
            <v>-1556804</v>
          </cell>
          <cell r="CC216">
            <v>3782975</v>
          </cell>
          <cell r="CD216">
            <v>-21083.786689599685</v>
          </cell>
          <cell r="CE216">
            <v>-99662.75</v>
          </cell>
          <cell r="CF216">
            <v>-595934.63259436819</v>
          </cell>
          <cell r="CG216">
            <v>2202</v>
          </cell>
          <cell r="CH216">
            <v>-21835.25</v>
          </cell>
          <cell r="CI216">
            <v>262523.00066196732</v>
          </cell>
          <cell r="CJ216">
            <v>-27677</v>
          </cell>
          <cell r="CK216">
            <v>3281506.5813779999</v>
          </cell>
          <cell r="CL216"/>
          <cell r="CM216"/>
          <cell r="CN216"/>
          <cell r="CO216"/>
          <cell r="CP216"/>
          <cell r="CQ216"/>
          <cell r="CR216"/>
          <cell r="CS216">
            <v>1.1096453713236779E-4</v>
          </cell>
          <cell r="CT216">
            <v>1.1538164517310523E-4</v>
          </cell>
          <cell r="CU216">
            <v>1.1518835729460233E-4</v>
          </cell>
          <cell r="CV216">
            <v>1.2548806344092538E-4</v>
          </cell>
          <cell r="CW216"/>
          <cell r="CX216"/>
          <cell r="CY216"/>
          <cell r="CZ216"/>
          <cell r="DA216"/>
          <cell r="DB216"/>
          <cell r="DC216"/>
          <cell r="DD216">
            <v>4827335</v>
          </cell>
          <cell r="DE216">
            <v>3782975</v>
          </cell>
          <cell r="DF216">
            <v>3281507</v>
          </cell>
          <cell r="DG216">
            <v>3970380</v>
          </cell>
          <cell r="DH216"/>
          <cell r="DI216"/>
          <cell r="DJ216"/>
          <cell r="DK216"/>
          <cell r="DL216"/>
          <cell r="DM216"/>
          <cell r="DN216"/>
          <cell r="DO216">
            <v>1451510.1987248238</v>
          </cell>
          <cell r="DP216">
            <v>1438544.1489201325</v>
          </cell>
          <cell r="DQ216">
            <v>1647328.6670342046</v>
          </cell>
          <cell r="DR216">
            <v>1951447.9344119122</v>
          </cell>
          <cell r="DS216"/>
          <cell r="DT216"/>
          <cell r="DU216"/>
          <cell r="DV216"/>
          <cell r="DW216"/>
          <cell r="DX216"/>
          <cell r="DY216"/>
          <cell r="DZ216">
            <v>3.3257327466530344</v>
          </cell>
          <cell r="EA216">
            <v>2.6297246440714064</v>
          </cell>
          <cell r="EB216">
            <v>1.9920171764556951</v>
          </cell>
          <cell r="EC216">
            <v>2.0345815688884943</v>
          </cell>
          <cell r="ED216"/>
          <cell r="EE216"/>
          <cell r="EF216"/>
          <cell r="EG216"/>
          <cell r="EH216"/>
          <cell r="EI216"/>
          <cell r="EJ216"/>
          <cell r="EK216">
            <v>2.41E-2</v>
          </cell>
          <cell r="EL216">
            <v>3.5200000000000002E-2</v>
          </cell>
          <cell r="EM216">
            <v>4.396794443253986E-2</v>
          </cell>
          <cell r="EN216">
            <v>4.3984752298205455E-2</v>
          </cell>
        </row>
        <row r="217">
          <cell r="B217">
            <v>36303</v>
          </cell>
          <cell r="C217" t="str">
            <v>North Carolina Leadership Academy</v>
          </cell>
          <cell r="D217">
            <v>1.8502352185968923E-4</v>
          </cell>
          <cell r="E217">
            <v>284768.16291352228</v>
          </cell>
          <cell r="F217">
            <v>220697.96280153599</v>
          </cell>
          <cell r="G217">
            <v>307488.7</v>
          </cell>
          <cell r="H217">
            <v>-13387.957342945889</v>
          </cell>
          <cell r="I217">
            <v>-4830.8017051042934</v>
          </cell>
          <cell r="J217">
            <v>56274.657352246322</v>
          </cell>
          <cell r="K217">
            <v>0</v>
          </cell>
          <cell r="L217">
            <v>-17446.359009062347</v>
          </cell>
          <cell r="M217">
            <v>833.06959779961437</v>
          </cell>
          <cell r="N217">
            <v>39.716409108313449</v>
          </cell>
          <cell r="O217">
            <v>-346.90041611120949</v>
          </cell>
          <cell r="P217">
            <v>564.43516109095219</v>
          </cell>
          <cell r="Q217">
            <v>-613580.48506800714</v>
          </cell>
          <cell r="R217">
            <v>1031644</v>
          </cell>
          <cell r="S217">
            <v>1252718.2006940725</v>
          </cell>
          <cell r="T217">
            <v>5664001</v>
          </cell>
          <cell r="U217">
            <v>281373.28491099639</v>
          </cell>
          <cell r="V217">
            <v>3898.3331112823612</v>
          </cell>
          <cell r="W217">
            <v>0</v>
          </cell>
          <cell r="X217">
            <v>5949272.6180222789</v>
          </cell>
          <cell r="Y217">
            <v>0</v>
          </cell>
          <cell r="Z217">
            <v>1759984.4896948419</v>
          </cell>
          <cell r="AA217">
            <v>0</v>
          </cell>
          <cell r="AB217">
            <v>295117.94780657091</v>
          </cell>
          <cell r="AC217">
            <v>2055102.4375014128</v>
          </cell>
          <cell r="AD217" t="str">
            <v>N/A</v>
          </cell>
          <cell r="AE217">
            <v>778390</v>
          </cell>
          <cell r="AF217">
            <v>778390</v>
          </cell>
          <cell r="AG217">
            <v>778953</v>
          </cell>
          <cell r="AH217">
            <v>1199508</v>
          </cell>
          <cell r="AI217">
            <v>358929</v>
          </cell>
          <cell r="AJ217">
            <v>0</v>
          </cell>
          <cell r="AK217">
            <v>3894170</v>
          </cell>
          <cell r="AL217">
            <v>4004250</v>
          </cell>
          <cell r="AM217">
            <v>1252718.2006940725</v>
          </cell>
          <cell r="AN217">
            <v>-146998.70000000001</v>
          </cell>
          <cell r="AO217">
            <v>260551.55389966187</v>
          </cell>
          <cell r="AP217">
            <v>-635267</v>
          </cell>
          <cell r="AQ217">
            <v>1537425</v>
          </cell>
          <cell r="AR217">
            <v>613016.0499069161</v>
          </cell>
          <cell r="AS217">
            <v>-1031644</v>
          </cell>
          <cell r="AT217">
            <v>5854051.1045006504</v>
          </cell>
          <cell r="AU217">
            <v>1.4055827671449479E-4</v>
          </cell>
          <cell r="AV217">
            <v>246452.67689127524</v>
          </cell>
          <cell r="AW217">
            <v>177367.4070835709</v>
          </cell>
          <cell r="AX217">
            <v>1031646</v>
          </cell>
          <cell r="AY217">
            <v>0</v>
          </cell>
          <cell r="AZ217">
            <v>-1896.3765676296782</v>
          </cell>
          <cell r="BA217">
            <v>-143884.17466993493</v>
          </cell>
          <cell r="BB217">
            <v>0</v>
          </cell>
          <cell r="BC217">
            <v>-12318.09401715985</v>
          </cell>
          <cell r="BD217">
            <v>428.78862508628168</v>
          </cell>
          <cell r="BE217">
            <v>41.859941504897122</v>
          </cell>
          <cell r="BF217">
            <v>-15.631868272036185</v>
          </cell>
          <cell r="BG217">
            <v>0</v>
          </cell>
          <cell r="BH217">
            <v>-320342.97074478207</v>
          </cell>
          <cell r="BI217">
            <v>0</v>
          </cell>
          <cell r="BJ217">
            <v>977479.48467365862</v>
          </cell>
          <cell r="BK217">
            <v>5158220</v>
          </cell>
          <cell r="BL217">
            <v>0</v>
          </cell>
          <cell r="BM217">
            <v>430.63640419197043</v>
          </cell>
          <cell r="BN217">
            <v>0</v>
          </cell>
          <cell r="BO217">
            <v>5158650.6364041921</v>
          </cell>
          <cell r="BP217">
            <v>0</v>
          </cell>
          <cell r="BQ217">
            <v>1734733.6548951361</v>
          </cell>
          <cell r="BR217">
            <v>0</v>
          </cell>
          <cell r="BS217">
            <v>273828.2899629873</v>
          </cell>
          <cell r="BT217">
            <v>2008561.9448581235</v>
          </cell>
          <cell r="BU217">
            <v>565949</v>
          </cell>
          <cell r="BV217">
            <v>565949</v>
          </cell>
          <cell r="BW217">
            <v>565949</v>
          </cell>
          <cell r="BX217">
            <v>566377</v>
          </cell>
          <cell r="BY217">
            <v>885863</v>
          </cell>
          <cell r="BZ217">
            <v>0</v>
          </cell>
          <cell r="CA217"/>
          <cell r="CB217">
            <v>3150087</v>
          </cell>
          <cell r="CC217">
            <v>0</v>
          </cell>
          <cell r="CD217">
            <v>977479.48467365862</v>
          </cell>
          <cell r="CE217">
            <v>-123317.73</v>
          </cell>
          <cell r="CF217">
            <v>-727187.59915742895</v>
          </cell>
          <cell r="CG217">
            <v>-1601287</v>
          </cell>
          <cell r="CH217">
            <v>5158219.7300000004</v>
          </cell>
          <cell r="CI217">
            <v>320342.97074478207</v>
          </cell>
          <cell r="CJ217">
            <v>0</v>
          </cell>
          <cell r="CK217">
            <v>4004249.8562610121</v>
          </cell>
          <cell r="CL217"/>
          <cell r="CM217"/>
          <cell r="CN217"/>
          <cell r="CO217"/>
          <cell r="CP217"/>
          <cell r="CQ217"/>
          <cell r="CR217"/>
          <cell r="CS217">
            <v>0</v>
          </cell>
          <cell r="CT217">
            <v>0</v>
          </cell>
          <cell r="CU217">
            <v>1.4055827671449479E-4</v>
          </cell>
          <cell r="CV217">
            <v>1.8502352185968923E-4</v>
          </cell>
          <cell r="CW217"/>
          <cell r="CX217"/>
          <cell r="CY217"/>
          <cell r="CZ217"/>
          <cell r="DA217"/>
          <cell r="DB217"/>
          <cell r="DC217"/>
          <cell r="DD217">
            <v>0</v>
          </cell>
          <cell r="DE217">
            <v>0</v>
          </cell>
          <cell r="DF217">
            <v>4004250</v>
          </cell>
          <cell r="DG217">
            <v>5854052</v>
          </cell>
          <cell r="DH217"/>
          <cell r="DI217"/>
          <cell r="DJ217"/>
          <cell r="DK217"/>
          <cell r="DL217"/>
          <cell r="DM217"/>
          <cell r="DN217"/>
          <cell r="DO217">
            <v>0</v>
          </cell>
          <cell r="DP217">
            <v>0</v>
          </cell>
          <cell r="DQ217">
            <v>2038322.5606616708</v>
          </cell>
          <cell r="DR217">
            <v>2344472.1888756636</v>
          </cell>
          <cell r="DS217"/>
          <cell r="DT217"/>
          <cell r="DU217"/>
          <cell r="DV217"/>
          <cell r="DW217"/>
          <cell r="DX217"/>
          <cell r="DY217"/>
          <cell r="DZ217">
            <v>0</v>
          </cell>
          <cell r="EA217">
            <v>0</v>
          </cell>
          <cell r="EB217">
            <v>1.9644829907098507</v>
          </cell>
          <cell r="EC217">
            <v>2.4969594554275445</v>
          </cell>
          <cell r="ED217"/>
          <cell r="EE217"/>
          <cell r="EF217"/>
          <cell r="EG217"/>
          <cell r="EH217"/>
          <cell r="EI217"/>
          <cell r="EJ217"/>
          <cell r="EK217">
            <v>2.41E-2</v>
          </cell>
          <cell r="EL217">
            <v>3.5200000000000002E-2</v>
          </cell>
          <cell r="EM217">
            <v>4.396794443253986E-2</v>
          </cell>
          <cell r="EN217">
            <v>4.3984752298205455E-2</v>
          </cell>
        </row>
        <row r="218">
          <cell r="B218">
            <v>36305</v>
          </cell>
          <cell r="C218" t="str">
            <v>Sandhills Community College</v>
          </cell>
          <cell r="D218">
            <v>7.9451466581119997E-4</v>
          </cell>
          <cell r="E218">
            <v>1222830.9109934836</v>
          </cell>
          <cell r="F218">
            <v>947705.27767517185</v>
          </cell>
          <cell r="G218">
            <v>-24558.810000000172</v>
          </cell>
          <cell r="H218">
            <v>-57489.601037276021</v>
          </cell>
          <cell r="I218">
            <v>-20744.080340453849</v>
          </cell>
          <cell r="J218">
            <v>241650.57572391228</v>
          </cell>
          <cell r="K218">
            <v>0</v>
          </cell>
          <cell r="L218">
            <v>-74916.896826874989</v>
          </cell>
          <cell r="M218">
            <v>3577.3073955168043</v>
          </cell>
          <cell r="N218">
            <v>170.54734010436894</v>
          </cell>
          <cell r="O218">
            <v>-1489.6347524147529</v>
          </cell>
          <cell r="P218">
            <v>2423.7567682143022</v>
          </cell>
          <cell r="Q218">
            <v>-2634793.0746436198</v>
          </cell>
          <cell r="R218">
            <v>-530899</v>
          </cell>
          <cell r="S218">
            <v>-926532.72170423623</v>
          </cell>
          <cell r="T218">
            <v>0</v>
          </cell>
          <cell r="U218">
            <v>1208252.8706744148</v>
          </cell>
          <cell r="V218">
            <v>16739.940943725171</v>
          </cell>
          <cell r="W218">
            <v>0</v>
          </cell>
          <cell r="X218">
            <v>1224992.81161814</v>
          </cell>
          <cell r="Y218">
            <v>1765559</v>
          </cell>
          <cell r="Z218">
            <v>7557598.485900647</v>
          </cell>
          <cell r="AA218">
            <v>0</v>
          </cell>
          <cell r="AB218">
            <v>1267274.2109743054</v>
          </cell>
          <cell r="AC218">
            <v>10590431.696874954</v>
          </cell>
          <cell r="AD218" t="str">
            <v>N/A</v>
          </cell>
          <cell r="AE218">
            <v>-2963346</v>
          </cell>
          <cell r="AF218">
            <v>-2963346</v>
          </cell>
          <cell r="AG218">
            <v>-2960925</v>
          </cell>
          <cell r="AH218">
            <v>-674168</v>
          </cell>
          <cell r="AI218">
            <v>196345</v>
          </cell>
          <cell r="AJ218">
            <v>0</v>
          </cell>
          <cell r="AK218">
            <v>-9365440</v>
          </cell>
          <cell r="AL218">
            <v>22820203</v>
          </cell>
          <cell r="AM218">
            <v>-926532.72170423623</v>
          </cell>
          <cell r="AN218">
            <v>-1008169.1899999998</v>
          </cell>
          <cell r="AO218">
            <v>1118841.6947882131</v>
          </cell>
          <cell r="AP218">
            <v>93240</v>
          </cell>
          <cell r="AQ218">
            <v>-122805</v>
          </cell>
          <cell r="AR218">
            <v>2632369.3178754058</v>
          </cell>
          <cell r="AS218">
            <v>530899</v>
          </cell>
          <cell r="AT218">
            <v>25138046.100959383</v>
          </cell>
          <cell r="AU218">
            <v>8.0104094385807767E-4</v>
          </cell>
          <cell r="AV218">
            <v>1404532.6218273034</v>
          </cell>
          <cell r="AW218">
            <v>1010816.0010276503</v>
          </cell>
          <cell r="AX218">
            <v>-50056</v>
          </cell>
          <cell r="AY218">
            <v>0</v>
          </cell>
          <cell r="AZ218">
            <v>-10807.440950133445</v>
          </cell>
          <cell r="BA218">
            <v>-819995.2203309813</v>
          </cell>
          <cell r="BB218">
            <v>0</v>
          </cell>
          <cell r="BC218">
            <v>-70200.758636796236</v>
          </cell>
          <cell r="BD218">
            <v>2443.664314783834</v>
          </cell>
          <cell r="BE218">
            <v>238.55960557226183</v>
          </cell>
          <cell r="BF218">
            <v>-89.085942198419986</v>
          </cell>
          <cell r="BG218">
            <v>0</v>
          </cell>
          <cell r="BH218">
            <v>-1825633.0515842088</v>
          </cell>
          <cell r="BI218">
            <v>-480842</v>
          </cell>
          <cell r="BJ218">
            <v>-839592.71066900832</v>
          </cell>
          <cell r="BK218">
            <v>0</v>
          </cell>
          <cell r="BL218">
            <v>0</v>
          </cell>
          <cell r="BM218">
            <v>2454.1947990317926</v>
          </cell>
          <cell r="BN218">
            <v>0</v>
          </cell>
          <cell r="BO218">
            <v>2454.1947990317926</v>
          </cell>
          <cell r="BP218">
            <v>2173653</v>
          </cell>
          <cell r="BQ218">
            <v>9886238.7668720875</v>
          </cell>
          <cell r="BR218">
            <v>0</v>
          </cell>
          <cell r="BS218">
            <v>1560546.1092308266</v>
          </cell>
          <cell r="BT218">
            <v>13620437.876102913</v>
          </cell>
          <cell r="BU218">
            <v>-3184891</v>
          </cell>
          <cell r="BV218">
            <v>-3184891</v>
          </cell>
          <cell r="BW218">
            <v>-3184891</v>
          </cell>
          <cell r="BX218">
            <v>-3182451</v>
          </cell>
          <cell r="BY218">
            <v>-880860</v>
          </cell>
          <cell r="BZ218">
            <v>0</v>
          </cell>
          <cell r="CA218"/>
          <cell r="CB218">
            <v>-13617984</v>
          </cell>
          <cell r="CC218">
            <v>26572084</v>
          </cell>
          <cell r="CD218">
            <v>-839592.71066900832</v>
          </cell>
          <cell r="CE218">
            <v>-931487.14999999991</v>
          </cell>
          <cell r="CF218">
            <v>-4144238.6347277015</v>
          </cell>
          <cell r="CG218">
            <v>107248</v>
          </cell>
          <cell r="CH218">
            <v>-250284.85000000009</v>
          </cell>
          <cell r="CI218">
            <v>1825633.0515842088</v>
          </cell>
          <cell r="CJ218">
            <v>480842</v>
          </cell>
          <cell r="CK218">
            <v>22820203.706187502</v>
          </cell>
          <cell r="CL218"/>
          <cell r="CM218"/>
          <cell r="CN218"/>
          <cell r="CO218"/>
          <cell r="CP218"/>
          <cell r="CQ218"/>
          <cell r="CR218"/>
          <cell r="CS218">
            <v>8.7947635124209923E-4</v>
          </cell>
          <cell r="CT218">
            <v>8.1045499488880573E-4</v>
          </cell>
          <cell r="CU218">
            <v>8.0104094385807767E-4</v>
          </cell>
          <cell r="CV218">
            <v>7.9451466581119997E-4</v>
          </cell>
          <cell r="CW218"/>
          <cell r="CX218"/>
          <cell r="CY218"/>
          <cell r="CZ218"/>
          <cell r="DA218"/>
          <cell r="DB218"/>
          <cell r="DC218"/>
          <cell r="DD218">
            <v>38260211</v>
          </cell>
          <cell r="DE218">
            <v>26572084</v>
          </cell>
          <cell r="DF218">
            <v>22820203</v>
          </cell>
          <cell r="DG218">
            <v>25138046</v>
          </cell>
          <cell r="DH218"/>
          <cell r="DI218"/>
          <cell r="DJ218"/>
          <cell r="DK218"/>
          <cell r="DL218"/>
          <cell r="DM218"/>
          <cell r="DN218"/>
          <cell r="DO218">
            <v>15238962.742976651</v>
          </cell>
          <cell r="DP218">
            <v>15288741.708445018</v>
          </cell>
          <cell r="DQ218">
            <v>15396579.817123147</v>
          </cell>
          <cell r="DR218">
            <v>16079221.296761835</v>
          </cell>
          <cell r="DS218"/>
          <cell r="DT218"/>
          <cell r="DU218"/>
          <cell r="DV218"/>
          <cell r="DW218"/>
          <cell r="DX218"/>
          <cell r="DY218"/>
          <cell r="DZ218">
            <v>2.5106834136485703</v>
          </cell>
          <cell r="EA218">
            <v>1.7380164114697823</v>
          </cell>
          <cell r="EB218">
            <v>1.4821605363693011</v>
          </cell>
          <cell r="EC218">
            <v>1.5633870282675011</v>
          </cell>
          <cell r="ED218"/>
          <cell r="EE218"/>
          <cell r="EF218"/>
          <cell r="EG218"/>
          <cell r="EH218"/>
          <cell r="EI218"/>
          <cell r="EJ218"/>
          <cell r="EK218">
            <v>2.41E-2</v>
          </cell>
          <cell r="EL218">
            <v>3.5200000000000002E-2</v>
          </cell>
          <cell r="EM218">
            <v>4.396794443253986E-2</v>
          </cell>
          <cell r="EN218">
            <v>4.3984752298205455E-2</v>
          </cell>
        </row>
        <row r="219">
          <cell r="B219">
            <v>36310</v>
          </cell>
          <cell r="C219" t="str">
            <v>Fernleaf Community Charter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-1392</v>
          </cell>
          <cell r="S219">
            <v>-1392</v>
          </cell>
          <cell r="T219">
            <v>535767</v>
          </cell>
          <cell r="U219">
            <v>0</v>
          </cell>
          <cell r="V219">
            <v>0</v>
          </cell>
          <cell r="W219">
            <v>0</v>
          </cell>
          <cell r="X219">
            <v>535767</v>
          </cell>
          <cell r="Y219">
            <v>719924</v>
          </cell>
          <cell r="Z219">
            <v>0</v>
          </cell>
          <cell r="AA219">
            <v>0</v>
          </cell>
          <cell r="AB219">
            <v>0</v>
          </cell>
          <cell r="AC219">
            <v>719924</v>
          </cell>
          <cell r="AD219" t="str">
            <v>N/A</v>
          </cell>
          <cell r="AE219">
            <v>-1392</v>
          </cell>
          <cell r="AF219">
            <v>-1392</v>
          </cell>
          <cell r="AG219">
            <v>-1392</v>
          </cell>
          <cell r="AH219">
            <v>-179981</v>
          </cell>
          <cell r="AI219">
            <v>0</v>
          </cell>
          <cell r="AJ219">
            <v>0</v>
          </cell>
          <cell r="AK219">
            <v>-184157</v>
          </cell>
          <cell r="AL219">
            <v>0</v>
          </cell>
          <cell r="AM219">
            <v>-1392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1392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-179980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178589</v>
          </cell>
          <cell r="BJ219">
            <v>-1391</v>
          </cell>
          <cell r="BK219">
            <v>714356</v>
          </cell>
          <cell r="BL219">
            <v>0</v>
          </cell>
          <cell r="BM219">
            <v>0</v>
          </cell>
          <cell r="BN219">
            <v>0</v>
          </cell>
          <cell r="BO219">
            <v>714356</v>
          </cell>
          <cell r="BP219">
            <v>899905</v>
          </cell>
          <cell r="BQ219">
            <v>0</v>
          </cell>
          <cell r="BR219">
            <v>0</v>
          </cell>
          <cell r="BS219">
            <v>0</v>
          </cell>
          <cell r="BT219">
            <v>899905</v>
          </cell>
          <cell r="BU219">
            <v>-1392</v>
          </cell>
          <cell r="BV219">
            <v>-1392</v>
          </cell>
          <cell r="BW219">
            <v>-1392</v>
          </cell>
          <cell r="BX219">
            <v>-1392</v>
          </cell>
          <cell r="BY219">
            <v>-179981</v>
          </cell>
          <cell r="BZ219">
            <v>0</v>
          </cell>
          <cell r="CA219"/>
          <cell r="CB219">
            <v>-185549</v>
          </cell>
          <cell r="CC219">
            <v>803427</v>
          </cell>
          <cell r="CD219">
            <v>-1391</v>
          </cell>
          <cell r="CE219">
            <v>-2708.17</v>
          </cell>
          <cell r="CF219">
            <v>0</v>
          </cell>
          <cell r="CG219">
            <v>279166</v>
          </cell>
          <cell r="CH219">
            <v>-899904.83000000007</v>
          </cell>
          <cell r="CI219">
            <v>0</v>
          </cell>
          <cell r="CJ219">
            <v>-178589</v>
          </cell>
          <cell r="CK219">
            <v>0</v>
          </cell>
          <cell r="CL219"/>
          <cell r="CM219"/>
          <cell r="CN219"/>
          <cell r="CO219"/>
          <cell r="CP219"/>
          <cell r="CQ219"/>
          <cell r="CR219"/>
          <cell r="CS219">
            <v>0</v>
          </cell>
          <cell r="CT219">
            <v>2.450470575485172E-5</v>
          </cell>
          <cell r="CU219">
            <v>0</v>
          </cell>
          <cell r="CV219">
            <v>0</v>
          </cell>
          <cell r="CW219"/>
          <cell r="CX219"/>
          <cell r="CY219"/>
          <cell r="CZ219"/>
          <cell r="DA219"/>
          <cell r="DB219"/>
          <cell r="DC219"/>
          <cell r="DD219">
            <v>0</v>
          </cell>
          <cell r="DE219">
            <v>803427</v>
          </cell>
          <cell r="DF219">
            <v>0</v>
          </cell>
          <cell r="DG219">
            <v>0</v>
          </cell>
          <cell r="DH219"/>
          <cell r="DI219"/>
          <cell r="DJ219"/>
          <cell r="DK219"/>
          <cell r="DL219"/>
          <cell r="DM219"/>
          <cell r="DN219"/>
          <cell r="DO219">
            <v>0</v>
          </cell>
          <cell r="DP219">
            <v>495636.61170164373</v>
          </cell>
          <cell r="DQ219">
            <v>44763.425414229707</v>
          </cell>
          <cell r="DR219">
            <v>0</v>
          </cell>
          <cell r="DS219"/>
          <cell r="DT219"/>
          <cell r="DU219"/>
          <cell r="DV219"/>
          <cell r="DW219"/>
          <cell r="DX219"/>
          <cell r="DY219"/>
          <cell r="DZ219">
            <v>0</v>
          </cell>
          <cell r="EA219">
            <v>1.6210001057864456</v>
          </cell>
          <cell r="EB219">
            <v>0</v>
          </cell>
          <cell r="EC219">
            <v>0</v>
          </cell>
          <cell r="ED219"/>
          <cell r="EE219"/>
          <cell r="EF219"/>
          <cell r="EG219"/>
          <cell r="EH219"/>
          <cell r="EI219"/>
          <cell r="EJ219"/>
          <cell r="EK219">
            <v>2.41E-2</v>
          </cell>
          <cell r="EL219">
            <v>3.5200000000000002E-2</v>
          </cell>
          <cell r="EM219">
            <v>4.396794443253986E-2</v>
          </cell>
          <cell r="EN219">
            <v>4.3984752298205455E-2</v>
          </cell>
        </row>
        <row r="220">
          <cell r="B220">
            <v>36400</v>
          </cell>
          <cell r="C220" t="str">
            <v>Nash-Rocky Mount Schools</v>
          </cell>
          <cell r="D220">
            <v>4.5944079479292655E-3</v>
          </cell>
          <cell r="E220">
            <v>7071215.0425893981</v>
          </cell>
          <cell r="F220">
            <v>5480257.1272862991</v>
          </cell>
          <cell r="G220">
            <v>-1973265.1999999993</v>
          </cell>
          <cell r="H220">
            <v>-332442.79973015469</v>
          </cell>
          <cell r="I220">
            <v>-119955.95763025484</v>
          </cell>
          <cell r="J220">
            <v>1397383.0484224835</v>
          </cell>
          <cell r="K220">
            <v>0</v>
          </cell>
          <cell r="L220">
            <v>-433218.92096751172</v>
          </cell>
          <cell r="M220">
            <v>20686.351350566674</v>
          </cell>
          <cell r="N220">
            <v>986.2172324707044</v>
          </cell>
          <cell r="O220">
            <v>-8614.0508671646312</v>
          </cell>
          <cell r="P220">
            <v>14015.76061325634</v>
          </cell>
          <cell r="Q220">
            <v>-15236111.760041712</v>
          </cell>
          <cell r="R220">
            <v>1299090</v>
          </cell>
          <cell r="S220">
            <v>-2819975.1417423226</v>
          </cell>
          <cell r="T220">
            <v>8792895</v>
          </cell>
          <cell r="U220">
            <v>6986915.1961683379</v>
          </cell>
          <cell r="V220">
            <v>96801.382062837278</v>
          </cell>
          <cell r="W220">
            <v>0</v>
          </cell>
          <cell r="X220">
            <v>15876611.578231174</v>
          </cell>
          <cell r="Y220">
            <v>16393835</v>
          </cell>
          <cell r="Z220">
            <v>43703020.27770403</v>
          </cell>
          <cell r="AA220">
            <v>0</v>
          </cell>
          <cell r="AB220">
            <v>7328215.5228204504</v>
          </cell>
          <cell r="AC220">
            <v>67425070.800524473</v>
          </cell>
          <cell r="AD220" t="str">
            <v>N/A</v>
          </cell>
          <cell r="AE220">
            <v>-14598160</v>
          </cell>
          <cell r="AF220">
            <v>-14598160</v>
          </cell>
          <cell r="AG220">
            <v>-14584164</v>
          </cell>
          <cell r="AH220">
            <v>-7072136</v>
          </cell>
          <cell r="AI220">
            <v>-695840</v>
          </cell>
          <cell r="AJ220">
            <v>0</v>
          </cell>
          <cell r="AK220">
            <v>-51548460</v>
          </cell>
          <cell r="AL220">
            <v>138834918</v>
          </cell>
          <cell r="AM220">
            <v>-2819975.1417423226</v>
          </cell>
          <cell r="AN220">
            <v>-5162935.8000000007</v>
          </cell>
          <cell r="AO220">
            <v>6469880.791641837</v>
          </cell>
          <cell r="AP220">
            <v>3986209</v>
          </cell>
          <cell r="AQ220">
            <v>-9866335</v>
          </cell>
          <cell r="AR220">
            <v>15222095.999428455</v>
          </cell>
          <cell r="AS220">
            <v>-1299090</v>
          </cell>
          <cell r="AT220">
            <v>145364767.84932798</v>
          </cell>
          <cell r="AU220">
            <v>4.8734208837956823E-3</v>
          </cell>
          <cell r="AV220">
            <v>8544979.7088002618</v>
          </cell>
          <cell r="AW220">
            <v>6149662.9440152105</v>
          </cell>
          <cell r="AX220">
            <v>-1631876</v>
          </cell>
          <cell r="AY220">
            <v>0</v>
          </cell>
          <cell r="AZ220">
            <v>-65750.956715266861</v>
          </cell>
          <cell r="BA220">
            <v>-4988736.0465330463</v>
          </cell>
          <cell r="BB220">
            <v>0</v>
          </cell>
          <cell r="BC220">
            <v>-427091.58105091407</v>
          </cell>
          <cell r="BD220">
            <v>14866.911355736831</v>
          </cell>
          <cell r="BE220">
            <v>1451.3632202449598</v>
          </cell>
          <cell r="BF220">
            <v>-541.98639219534698</v>
          </cell>
          <cell r="BG220">
            <v>0</v>
          </cell>
          <cell r="BH220">
            <v>-11106895.731055716</v>
          </cell>
          <cell r="BI220">
            <v>2930965</v>
          </cell>
          <cell r="BJ220">
            <v>-578966.37435568497</v>
          </cell>
          <cell r="BK220">
            <v>11723860</v>
          </cell>
          <cell r="BL220">
            <v>0</v>
          </cell>
          <cell r="BM220">
            <v>14930.977346675209</v>
          </cell>
          <cell r="BN220">
            <v>0</v>
          </cell>
          <cell r="BO220">
            <v>11738790.977346675</v>
          </cell>
          <cell r="BP220">
            <v>8159375</v>
          </cell>
          <cell r="BQ220">
            <v>60146491.684451319</v>
          </cell>
          <cell r="BR220">
            <v>0</v>
          </cell>
          <cell r="BS220">
            <v>9494143.9100758862</v>
          </cell>
          <cell r="BT220">
            <v>77800010.5945272</v>
          </cell>
          <cell r="BU220">
            <v>-14847426</v>
          </cell>
          <cell r="BV220">
            <v>-14847426</v>
          </cell>
          <cell r="BW220">
            <v>-14847426</v>
          </cell>
          <cell r="BX220">
            <v>-14832580</v>
          </cell>
          <cell r="BY220">
            <v>-6686362</v>
          </cell>
          <cell r="BZ220">
            <v>0</v>
          </cell>
          <cell r="CA220"/>
          <cell r="CB220">
            <v>-66061220</v>
          </cell>
          <cell r="CC220">
            <v>167007178</v>
          </cell>
          <cell r="CD220">
            <v>-578966.37435568497</v>
          </cell>
          <cell r="CE220">
            <v>-4907051.93</v>
          </cell>
          <cell r="CF220">
            <v>-25212967.28309704</v>
          </cell>
          <cell r="CG220">
            <v>2510170</v>
          </cell>
          <cell r="CH220">
            <v>-8159375.0700000003</v>
          </cell>
          <cell r="CI220">
            <v>11106895.731055716</v>
          </cell>
          <cell r="CJ220">
            <v>-2930965</v>
          </cell>
          <cell r="CK220">
            <v>138834918.073603</v>
          </cell>
          <cell r="CL220"/>
          <cell r="CM220"/>
          <cell r="CN220"/>
          <cell r="CO220"/>
          <cell r="CP220"/>
          <cell r="CQ220"/>
          <cell r="CR220"/>
          <cell r="CS220">
            <v>4.6871375997386069E-3</v>
          </cell>
          <cell r="CT220">
            <v>5.0937594340819585E-3</v>
          </cell>
          <cell r="CU220">
            <v>4.8734208837956823E-3</v>
          </cell>
          <cell r="CV220">
            <v>4.5944079479292655E-3</v>
          </cell>
          <cell r="CW220"/>
          <cell r="CX220"/>
          <cell r="CY220"/>
          <cell r="CZ220"/>
          <cell r="DA220"/>
          <cell r="DB220"/>
          <cell r="DC220"/>
          <cell r="DD220">
            <v>203906417</v>
          </cell>
          <cell r="DE220">
            <v>167007178</v>
          </cell>
          <cell r="DF220">
            <v>138834918</v>
          </cell>
          <cell r="DG220">
            <v>145364768</v>
          </cell>
          <cell r="DH220"/>
          <cell r="DI220"/>
          <cell r="DJ220"/>
          <cell r="DK220"/>
          <cell r="DL220"/>
          <cell r="DM220"/>
          <cell r="DN220"/>
          <cell r="DO220">
            <v>77238322.251910955</v>
          </cell>
          <cell r="DP220">
            <v>81571094.365375474</v>
          </cell>
          <cell r="DQ220">
            <v>81108812.619705155</v>
          </cell>
          <cell r="DR220">
            <v>82343309.131648958</v>
          </cell>
          <cell r="DS220"/>
          <cell r="DT220"/>
          <cell r="DU220"/>
          <cell r="DV220"/>
          <cell r="DW220"/>
          <cell r="DX220"/>
          <cell r="DY220"/>
          <cell r="DZ220">
            <v>2.6399643474254146</v>
          </cell>
          <cell r="EA220">
            <v>2.0473818489174227</v>
          </cell>
          <cell r="EB220">
            <v>1.7117118783498311</v>
          </cell>
          <cell r="EC220">
            <v>1.7653500877356472</v>
          </cell>
          <cell r="ED220"/>
          <cell r="EE220"/>
          <cell r="EF220"/>
          <cell r="EG220"/>
          <cell r="EH220"/>
          <cell r="EI220"/>
          <cell r="EJ220"/>
          <cell r="EK220">
            <v>2.41E-2</v>
          </cell>
          <cell r="EL220">
            <v>3.5200000000000002E-2</v>
          </cell>
          <cell r="EM220">
            <v>4.396794443253986E-2</v>
          </cell>
          <cell r="EN220">
            <v>4.3984752298205455E-2</v>
          </cell>
        </row>
        <row r="221">
          <cell r="B221">
            <v>36405</v>
          </cell>
          <cell r="C221" t="str">
            <v>Nash Technical College</v>
          </cell>
          <cell r="D221">
            <v>7.5638331747060364E-4</v>
          </cell>
          <cell r="E221">
            <v>1164143.2700534214</v>
          </cell>
          <cell r="F221">
            <v>902221.81258348923</v>
          </cell>
          <cell r="G221">
            <v>-386205.11</v>
          </cell>
          <cell r="H221">
            <v>-54730.487710052432</v>
          </cell>
          <cell r="I221">
            <v>-19748.504314604721</v>
          </cell>
          <cell r="J221">
            <v>230052.97699333858</v>
          </cell>
          <cell r="K221">
            <v>0</v>
          </cell>
          <cell r="L221">
            <v>-71321.39077465453</v>
          </cell>
          <cell r="M221">
            <v>3405.6207542380425</v>
          </cell>
          <cell r="N221">
            <v>162.36221739496989</v>
          </cell>
          <cell r="O221">
            <v>-1418.1423255423174</v>
          </cell>
          <cell r="P221">
            <v>2307.4327812589504</v>
          </cell>
          <cell r="Q221">
            <v>-2508340.767520946</v>
          </cell>
          <cell r="R221">
            <v>95178</v>
          </cell>
          <cell r="S221">
            <v>-644292.92726265872</v>
          </cell>
          <cell r="T221">
            <v>641148</v>
          </cell>
          <cell r="U221">
            <v>1150264.8774028597</v>
          </cell>
          <cell r="V221">
            <v>15936.536618048596</v>
          </cell>
          <cell r="W221">
            <v>0</v>
          </cell>
          <cell r="X221">
            <v>1807349.4140209083</v>
          </cell>
          <cell r="Y221">
            <v>2126362</v>
          </cell>
          <cell r="Z221">
            <v>7194884.7023986047</v>
          </cell>
          <cell r="AA221">
            <v>0</v>
          </cell>
          <cell r="AB221">
            <v>1206453.5912159805</v>
          </cell>
          <cell r="AC221">
            <v>10527700.293614587</v>
          </cell>
          <cell r="AD221" t="str">
            <v>N/A</v>
          </cell>
          <cell r="AE221">
            <v>-2583352</v>
          </cell>
          <cell r="AF221">
            <v>-2583352</v>
          </cell>
          <cell r="AG221">
            <v>-2581048</v>
          </cell>
          <cell r="AH221">
            <v>-796696</v>
          </cell>
          <cell r="AI221">
            <v>-175903</v>
          </cell>
          <cell r="AJ221">
            <v>0</v>
          </cell>
          <cell r="AK221">
            <v>-8720351</v>
          </cell>
          <cell r="AL221">
            <v>23076336</v>
          </cell>
          <cell r="AM221">
            <v>-644292.92726265872</v>
          </cell>
          <cell r="AN221">
            <v>-811884.89</v>
          </cell>
          <cell r="AO221">
            <v>1065144.8352615314</v>
          </cell>
          <cell r="AP221">
            <v>766466</v>
          </cell>
          <cell r="AQ221">
            <v>-1931035</v>
          </cell>
          <cell r="AR221">
            <v>2506033.3347396869</v>
          </cell>
          <cell r="AS221">
            <v>-95178</v>
          </cell>
          <cell r="AT221">
            <v>23931589.352738559</v>
          </cell>
          <cell r="AU221">
            <v>8.1003177812041924E-4</v>
          </cell>
          <cell r="AV221">
            <v>1420297.0095477125</v>
          </cell>
          <cell r="AW221">
            <v>1022161.3376232947</v>
          </cell>
          <cell r="AX221">
            <v>160283</v>
          </cell>
          <cell r="AY221">
            <v>0</v>
          </cell>
          <cell r="AZ221">
            <v>-10928.743002329054</v>
          </cell>
          <cell r="BA221">
            <v>-829198.7962261159</v>
          </cell>
          <cell r="BB221">
            <v>0</v>
          </cell>
          <cell r="BC221">
            <v>-70988.687631978668</v>
          </cell>
          <cell r="BD221">
            <v>2471.0918526837104</v>
          </cell>
          <cell r="BE221">
            <v>241.2371839055983</v>
          </cell>
          <cell r="BF221">
            <v>-90.085837331810865</v>
          </cell>
          <cell r="BG221">
            <v>0</v>
          </cell>
          <cell r="BH221">
            <v>-1846123.844616075</v>
          </cell>
          <cell r="BI221">
            <v>-65109</v>
          </cell>
          <cell r="BJ221">
            <v>-216985.48110623378</v>
          </cell>
          <cell r="BK221">
            <v>801435</v>
          </cell>
          <cell r="BL221">
            <v>0</v>
          </cell>
          <cell r="BM221">
            <v>2481.7405304388813</v>
          </cell>
          <cell r="BN221">
            <v>0</v>
          </cell>
          <cell r="BO221">
            <v>803916.74053043884</v>
          </cell>
          <cell r="BP221">
            <v>260436</v>
          </cell>
          <cell r="BQ221">
            <v>9997201.302448336</v>
          </cell>
          <cell r="BR221">
            <v>0</v>
          </cell>
          <cell r="BS221">
            <v>1578061.5827336668</v>
          </cell>
          <cell r="BT221">
            <v>11835698.885182003</v>
          </cell>
          <cell r="BU221">
            <v>-2588602</v>
          </cell>
          <cell r="BV221">
            <v>-2588602</v>
          </cell>
          <cell r="BW221">
            <v>-2588602</v>
          </cell>
          <cell r="BX221">
            <v>-2586135</v>
          </cell>
          <cell r="BY221">
            <v>-679841</v>
          </cell>
          <cell r="BZ221">
            <v>0</v>
          </cell>
          <cell r="CA221"/>
          <cell r="CB221">
            <v>-11031782</v>
          </cell>
          <cell r="CC221">
            <v>25818414</v>
          </cell>
          <cell r="CD221">
            <v>-216985.48110623378</v>
          </cell>
          <cell r="CE221">
            <v>-789950.65000000014</v>
          </cell>
          <cell r="CF221">
            <v>-4190753.3141509183</v>
          </cell>
          <cell r="CG221">
            <v>-257056</v>
          </cell>
          <cell r="CH221">
            <v>801434.65000000014</v>
          </cell>
          <cell r="CI221">
            <v>1846123.844616075</v>
          </cell>
          <cell r="CJ221">
            <v>65109</v>
          </cell>
          <cell r="CK221">
            <v>23076336.049358923</v>
          </cell>
          <cell r="CL221"/>
          <cell r="CM221"/>
          <cell r="CN221"/>
          <cell r="CO221"/>
          <cell r="CP221"/>
          <cell r="CQ221"/>
          <cell r="CR221"/>
          <cell r="CS221">
            <v>7.9709936527595955E-4</v>
          </cell>
          <cell r="CT221">
            <v>7.8746787871479963E-4</v>
          </cell>
          <cell r="CU221">
            <v>8.1003177812041924E-4</v>
          </cell>
          <cell r="CV221">
            <v>7.5638331747060364E-4</v>
          </cell>
          <cell r="CW221"/>
          <cell r="CX221"/>
          <cell r="CY221"/>
          <cell r="CZ221"/>
          <cell r="DA221"/>
          <cell r="DB221"/>
          <cell r="DC221"/>
          <cell r="DD221">
            <v>34676532</v>
          </cell>
          <cell r="DE221">
            <v>25818414</v>
          </cell>
          <cell r="DF221">
            <v>23076336</v>
          </cell>
          <cell r="DG221">
            <v>23931590</v>
          </cell>
          <cell r="DH221"/>
          <cell r="DI221"/>
          <cell r="DJ221"/>
          <cell r="DK221"/>
          <cell r="DL221"/>
          <cell r="DM221"/>
          <cell r="DN221"/>
          <cell r="DO221">
            <v>13046858.76210946</v>
          </cell>
          <cell r="DP221">
            <v>13374821.715697886</v>
          </cell>
          <cell r="DQ221">
            <v>13057118.645505002</v>
          </cell>
          <cell r="DR221">
            <v>12948696.452236496</v>
          </cell>
          <cell r="DS221"/>
          <cell r="DT221"/>
          <cell r="DU221"/>
          <cell r="DV221"/>
          <cell r="DW221"/>
          <cell r="DX221"/>
          <cell r="DY221"/>
          <cell r="DZ221">
            <v>2.6578452815559861</v>
          </cell>
          <cell r="EA221">
            <v>1.930374441529729</v>
          </cell>
          <cell r="EB221">
            <v>1.7673375441023644</v>
          </cell>
          <cell r="EC221">
            <v>1.8481852662370923</v>
          </cell>
          <cell r="ED221"/>
          <cell r="EE221"/>
          <cell r="EF221"/>
          <cell r="EG221"/>
          <cell r="EH221"/>
          <cell r="EI221"/>
          <cell r="EJ221"/>
          <cell r="EK221">
            <v>2.41E-2</v>
          </cell>
          <cell r="EL221">
            <v>3.5200000000000002E-2</v>
          </cell>
          <cell r="EM221">
            <v>4.396794443253986E-2</v>
          </cell>
          <cell r="EN221">
            <v>4.3984752298205455E-2</v>
          </cell>
        </row>
        <row r="222">
          <cell r="B222">
            <v>36500</v>
          </cell>
          <cell r="C222" t="str">
            <v>New Hanover County Schools</v>
          </cell>
          <cell r="D222">
            <v>9.5574646592665805E-3</v>
          </cell>
          <cell r="E222">
            <v>14709814.329413764</v>
          </cell>
          <cell r="F222">
            <v>11400242.297016632</v>
          </cell>
          <cell r="G222">
            <v>-1960689.1199999992</v>
          </cell>
          <cell r="H222">
            <v>-691560.33718786959</v>
          </cell>
          <cell r="I222">
            <v>-249537.01079947958</v>
          </cell>
          <cell r="J222">
            <v>2906890.1264580749</v>
          </cell>
          <cell r="K222">
            <v>0</v>
          </cell>
          <cell r="L222">
            <v>-901198.71239094867</v>
          </cell>
          <cell r="M222">
            <v>43032.546130632887</v>
          </cell>
          <cell r="N222">
            <v>2051.5671338995271</v>
          </cell>
          <cell r="O222">
            <v>-17919.280932194251</v>
          </cell>
          <cell r="P222">
            <v>29156.125936599201</v>
          </cell>
          <cell r="Q222">
            <v>-31694747.471622758</v>
          </cell>
          <cell r="R222">
            <v>3862240</v>
          </cell>
          <cell r="S222">
            <v>-2562224.9408436529</v>
          </cell>
          <cell r="T222">
            <v>12697329</v>
          </cell>
          <cell r="U222">
            <v>14534450.536715729</v>
          </cell>
          <cell r="V222">
            <v>201369.96943223401</v>
          </cell>
          <cell r="W222">
            <v>0</v>
          </cell>
          <cell r="X222">
            <v>27433149.506147966</v>
          </cell>
          <cell r="Y222">
            <v>11284257</v>
          </cell>
          <cell r="Z222">
            <v>90912708.784517735</v>
          </cell>
          <cell r="AA222">
            <v>0</v>
          </cell>
          <cell r="AB222">
            <v>15244436.643117946</v>
          </cell>
          <cell r="AC222">
            <v>117441402.42763568</v>
          </cell>
          <cell r="AD222" t="str">
            <v>N/A</v>
          </cell>
          <cell r="AE222">
            <v>-27063655</v>
          </cell>
          <cell r="AF222">
            <v>-27063655</v>
          </cell>
          <cell r="AG222">
            <v>-27034540</v>
          </cell>
          <cell r="AH222">
            <v>-9543067</v>
          </cell>
          <cell r="AI222">
            <v>696664</v>
          </cell>
          <cell r="AJ222">
            <v>0</v>
          </cell>
          <cell r="AK222">
            <v>-90008253</v>
          </cell>
          <cell r="AL222">
            <v>279785407</v>
          </cell>
          <cell r="AM222">
            <v>-2562224.9408436529</v>
          </cell>
          <cell r="AN222">
            <v>-10055141.880000001</v>
          </cell>
          <cell r="AO222">
            <v>13458895.62193848</v>
          </cell>
          <cell r="AP222">
            <v>3766556</v>
          </cell>
          <cell r="AQ222">
            <v>-9803445</v>
          </cell>
          <cell r="AR222">
            <v>31665591.34568616</v>
          </cell>
          <cell r="AS222">
            <v>-3862240</v>
          </cell>
          <cell r="AT222">
            <v>302393398.14678097</v>
          </cell>
          <cell r="AU222">
            <v>9.8211030930025148E-3</v>
          </cell>
          <cell r="AV222">
            <v>17220168.060341977</v>
          </cell>
          <cell r="AW222">
            <v>12393034.626090147</v>
          </cell>
          <cell r="AX222">
            <v>-370202</v>
          </cell>
          <cell r="AY222">
            <v>0</v>
          </cell>
          <cell r="AZ222">
            <v>-132503.82837060431</v>
          </cell>
          <cell r="BA222">
            <v>-10053490.594192017</v>
          </cell>
          <cell r="BB222">
            <v>0</v>
          </cell>
          <cell r="BC222">
            <v>-860691.19570636307</v>
          </cell>
          <cell r="BD222">
            <v>29960.365127647496</v>
          </cell>
          <cell r="BE222">
            <v>2924.8423543332651</v>
          </cell>
          <cell r="BF222">
            <v>-1092.2315883805281</v>
          </cell>
          <cell r="BG222">
            <v>0</v>
          </cell>
          <cell r="BH222">
            <v>-22383038.653736964</v>
          </cell>
          <cell r="BI222">
            <v>4232443</v>
          </cell>
          <cell r="BJ222">
            <v>77512.39031977579</v>
          </cell>
          <cell r="BK222">
            <v>16929772</v>
          </cell>
          <cell r="BL222">
            <v>0</v>
          </cell>
          <cell r="BM222">
            <v>30089.473348908105</v>
          </cell>
          <cell r="BN222">
            <v>0</v>
          </cell>
          <cell r="BO222">
            <v>16959861.473348908</v>
          </cell>
          <cell r="BP222">
            <v>1851015</v>
          </cell>
          <cell r="BQ222">
            <v>121209497.31215133</v>
          </cell>
          <cell r="BR222">
            <v>0</v>
          </cell>
          <cell r="BS222">
            <v>19132959.853866477</v>
          </cell>
          <cell r="BT222">
            <v>142193472.1660178</v>
          </cell>
          <cell r="BU222">
            <v>-28676833</v>
          </cell>
          <cell r="BV222">
            <v>-28676833</v>
          </cell>
          <cell r="BW222">
            <v>-28676833</v>
          </cell>
          <cell r="BX222">
            <v>-28646915</v>
          </cell>
          <cell r="BY222">
            <v>-10556197</v>
          </cell>
          <cell r="BZ222">
            <v>0</v>
          </cell>
          <cell r="CA222"/>
          <cell r="CB222">
            <v>-125233611</v>
          </cell>
          <cell r="CC222">
            <v>323208169</v>
          </cell>
          <cell r="CD222">
            <v>77512.39031977579</v>
          </cell>
          <cell r="CE222">
            <v>-9409241.5099999979</v>
          </cell>
          <cell r="CF222">
            <v>-50810130.47552266</v>
          </cell>
          <cell r="CG222">
            <v>419517</v>
          </cell>
          <cell r="CH222">
            <v>-1851015.4900000021</v>
          </cell>
          <cell r="CI222">
            <v>22383038.653736964</v>
          </cell>
          <cell r="CJ222">
            <v>-4232443</v>
          </cell>
          <cell r="CK222">
            <v>279785406.56853408</v>
          </cell>
          <cell r="CL222"/>
          <cell r="CM222"/>
          <cell r="CN222"/>
          <cell r="CO222"/>
          <cell r="CP222"/>
          <cell r="CQ222"/>
          <cell r="CR222"/>
          <cell r="CS222">
            <v>9.2600936236601917E-3</v>
          </cell>
          <cell r="CT222">
            <v>9.8579275670681449E-3</v>
          </cell>
          <cell r="CU222">
            <v>9.8211030930025148E-3</v>
          </cell>
          <cell r="CV222">
            <v>9.5574646592665805E-3</v>
          </cell>
          <cell r="CW222"/>
          <cell r="CX222"/>
          <cell r="CY222"/>
          <cell r="CZ222"/>
          <cell r="DA222"/>
          <cell r="DB222"/>
          <cell r="DC222"/>
          <cell r="DD222">
            <v>402845548</v>
          </cell>
          <cell r="DE222">
            <v>323208169</v>
          </cell>
          <cell r="DF222">
            <v>279785407</v>
          </cell>
          <cell r="DG222">
            <v>302393398</v>
          </cell>
          <cell r="DH222"/>
          <cell r="DI222"/>
          <cell r="DJ222"/>
          <cell r="DK222"/>
          <cell r="DL222"/>
          <cell r="DM222"/>
          <cell r="DN222"/>
          <cell r="DO222">
            <v>141325639.44247013</v>
          </cell>
          <cell r="DP222">
            <v>150756934.11205006</v>
          </cell>
          <cell r="DQ222">
            <v>155525642.97564739</v>
          </cell>
          <cell r="DR222">
            <v>160368768.51876211</v>
          </cell>
          <cell r="DS222"/>
          <cell r="DT222"/>
          <cell r="DU222"/>
          <cell r="DV222"/>
          <cell r="DW222"/>
          <cell r="DX222"/>
          <cell r="DY222"/>
          <cell r="DZ222">
            <v>2.8504774476112495</v>
          </cell>
          <cell r="EA222">
            <v>2.1439025070632942</v>
          </cell>
          <cell r="EB222">
            <v>1.7989664060981219</v>
          </cell>
          <cell r="EC222">
            <v>1.8856127710715813</v>
          </cell>
          <cell r="ED222"/>
          <cell r="EE222"/>
          <cell r="EF222"/>
          <cell r="EG222"/>
          <cell r="EH222"/>
          <cell r="EI222"/>
          <cell r="EJ222"/>
          <cell r="EK222">
            <v>2.41E-2</v>
          </cell>
          <cell r="EL222">
            <v>3.5200000000000002E-2</v>
          </cell>
          <cell r="EM222">
            <v>4.396794443253986E-2</v>
          </cell>
          <cell r="EN222">
            <v>4.3984752298205455E-2</v>
          </cell>
        </row>
        <row r="223">
          <cell r="B223">
            <v>36501</v>
          </cell>
          <cell r="C223" t="str">
            <v>Cape Fear Center For Inquiry</v>
          </cell>
          <cell r="D223">
            <v>1.2844725033421238E-4</v>
          </cell>
          <cell r="E223">
            <v>197692.09417981625</v>
          </cell>
          <cell r="F223">
            <v>153213.20333377423</v>
          </cell>
          <cell r="G223">
            <v>-29339.550000000017</v>
          </cell>
          <cell r="H223">
            <v>-9294.2037369562349</v>
          </cell>
          <cell r="I223">
            <v>-3353.6449295404918</v>
          </cell>
          <cell r="J223">
            <v>39067.059840518748</v>
          </cell>
          <cell r="K223">
            <v>0</v>
          </cell>
          <cell r="L223">
            <v>-12111.632188889827</v>
          </cell>
          <cell r="M223">
            <v>578.33457118784747</v>
          </cell>
          <cell r="N223">
            <v>27.571972967740692</v>
          </cell>
          <cell r="O223">
            <v>-240.82562120436447</v>
          </cell>
          <cell r="P223">
            <v>391.84285168380262</v>
          </cell>
          <cell r="Q223">
            <v>-425960.57719344803</v>
          </cell>
          <cell r="R223">
            <v>148328</v>
          </cell>
          <cell r="S223">
            <v>58997.67307990964</v>
          </cell>
          <cell r="T223">
            <v>510956</v>
          </cell>
          <cell r="U223">
            <v>195335.29791812124</v>
          </cell>
          <cell r="V223">
            <v>2706.3054686136516</v>
          </cell>
          <cell r="W223">
            <v>0</v>
          </cell>
          <cell r="X223">
            <v>708997.60338673485</v>
          </cell>
          <cell r="Y223">
            <v>146705</v>
          </cell>
          <cell r="Z223">
            <v>1221818.534529889</v>
          </cell>
          <cell r="AA223">
            <v>0</v>
          </cell>
          <cell r="AB223">
            <v>204877.13420986605</v>
          </cell>
          <cell r="AC223">
            <v>1573400.6687397552</v>
          </cell>
          <cell r="AD223" t="str">
            <v>N/A</v>
          </cell>
          <cell r="AE223">
            <v>-270290</v>
          </cell>
          <cell r="AF223">
            <v>-270290</v>
          </cell>
          <cell r="AG223">
            <v>-269899</v>
          </cell>
          <cell r="AH223">
            <v>-60297</v>
          </cell>
          <cell r="AI223">
            <v>6372</v>
          </cell>
          <cell r="AJ223">
            <v>0</v>
          </cell>
          <cell r="AK223">
            <v>-864404</v>
          </cell>
          <cell r="AL223">
            <v>3758793</v>
          </cell>
          <cell r="AM223">
            <v>58997.67307990964</v>
          </cell>
          <cell r="AN223">
            <v>-115132.44999999998</v>
          </cell>
          <cell r="AO223">
            <v>180880.4109463302</v>
          </cell>
          <cell r="AP223">
            <v>49932</v>
          </cell>
          <cell r="AQ223">
            <v>-146705</v>
          </cell>
          <cell r="AR223">
            <v>425568.73434176418</v>
          </cell>
          <cell r="AS223">
            <v>-148328</v>
          </cell>
          <cell r="AT223">
            <v>4064006.3683680035</v>
          </cell>
          <cell r="AU223">
            <v>1.3194215736413956E-4</v>
          </cell>
          <cell r="AV223">
            <v>231345.30841789109</v>
          </cell>
          <cell r="AW223">
            <v>166494.91501823888</v>
          </cell>
          <cell r="AX223">
            <v>65973</v>
          </cell>
          <cell r="AY223">
            <v>0</v>
          </cell>
          <cell r="AZ223">
            <v>-1780.1300738490004</v>
          </cell>
          <cell r="BA223">
            <v>-135064.18021239279</v>
          </cell>
          <cell r="BB223">
            <v>0</v>
          </cell>
          <cell r="BC223">
            <v>-11563.003881583358</v>
          </cell>
          <cell r="BD223">
            <v>402.50419661877515</v>
          </cell>
          <cell r="BE223">
            <v>39.293957768929133</v>
          </cell>
          <cell r="BF223">
            <v>-14.673646203232138</v>
          </cell>
          <cell r="BG223">
            <v>0</v>
          </cell>
          <cell r="BH223">
            <v>-300706.18141084048</v>
          </cell>
          <cell r="BI223">
            <v>82356</v>
          </cell>
          <cell r="BJ223">
            <v>97482.85236564884</v>
          </cell>
          <cell r="BK223">
            <v>659284</v>
          </cell>
          <cell r="BL223">
            <v>0</v>
          </cell>
          <cell r="BM223">
            <v>404.23870821948412</v>
          </cell>
          <cell r="BN223">
            <v>0</v>
          </cell>
          <cell r="BO223">
            <v>659688.23870821949</v>
          </cell>
          <cell r="BP223">
            <v>0</v>
          </cell>
          <cell r="BQ223">
            <v>1628395.7532003506</v>
          </cell>
          <cell r="BR223">
            <v>0</v>
          </cell>
          <cell r="BS223">
            <v>257042.81647132579</v>
          </cell>
          <cell r="BT223">
            <v>1885438.5696716763</v>
          </cell>
          <cell r="BU223">
            <v>-288820</v>
          </cell>
          <cell r="BV223">
            <v>-288820</v>
          </cell>
          <cell r="BW223">
            <v>-288820</v>
          </cell>
          <cell r="BX223">
            <v>-288418</v>
          </cell>
          <cell r="BY223">
            <v>-70872</v>
          </cell>
          <cell r="BZ223">
            <v>0</v>
          </cell>
          <cell r="CA223"/>
          <cell r="CB223">
            <v>-1225750</v>
          </cell>
          <cell r="CC223">
            <v>4013507</v>
          </cell>
          <cell r="CD223">
            <v>97482.85236564884</v>
          </cell>
          <cell r="CE223">
            <v>-109235.75</v>
          </cell>
          <cell r="CF223">
            <v>-682611.53226977505</v>
          </cell>
          <cell r="CG223">
            <v>-108560</v>
          </cell>
          <cell r="CH223">
            <v>329859.75</v>
          </cell>
          <cell r="CI223">
            <v>300706.18141084048</v>
          </cell>
          <cell r="CJ223">
            <v>-82356</v>
          </cell>
          <cell r="CK223">
            <v>3758792.5015067142</v>
          </cell>
          <cell r="CL223"/>
          <cell r="CM223"/>
          <cell r="CN223"/>
          <cell r="CO223"/>
          <cell r="CP223"/>
          <cell r="CQ223"/>
          <cell r="CR223"/>
          <cell r="CS223">
            <v>1.1067121475554864E-4</v>
          </cell>
          <cell r="CT223">
            <v>1.22412936247703E-4</v>
          </cell>
          <cell r="CU223">
            <v>1.3194215736413956E-4</v>
          </cell>
          <cell r="CV223">
            <v>1.2844725033421238E-4</v>
          </cell>
          <cell r="CW223"/>
          <cell r="CX223"/>
          <cell r="CY223"/>
          <cell r="CZ223"/>
          <cell r="DA223"/>
          <cell r="DB223"/>
          <cell r="DC223"/>
          <cell r="DD223">
            <v>4814574</v>
          </cell>
          <cell r="DE223">
            <v>4013507</v>
          </cell>
          <cell r="DF223">
            <v>3758793</v>
          </cell>
          <cell r="DG223">
            <v>4064007</v>
          </cell>
          <cell r="DH223"/>
          <cell r="DI223"/>
          <cell r="DJ223"/>
          <cell r="DK223"/>
          <cell r="DL223"/>
          <cell r="DM223"/>
          <cell r="DN223"/>
          <cell r="DO223">
            <v>1520588.7687104549</v>
          </cell>
          <cell r="DP223">
            <v>1716039.8207625716</v>
          </cell>
          <cell r="DQ223">
            <v>1805561.0791392128</v>
          </cell>
          <cell r="DR223">
            <v>1836239.552200923</v>
          </cell>
          <cell r="DS223"/>
          <cell r="DT223"/>
          <cell r="DU223"/>
          <cell r="DV223"/>
          <cell r="DW223"/>
          <cell r="DX223"/>
          <cell r="DY223"/>
          <cell r="DZ223">
            <v>3.1662564521524321</v>
          </cell>
          <cell r="EA223">
            <v>2.3388192694832006</v>
          </cell>
          <cell r="EB223">
            <v>2.0817866775196414</v>
          </cell>
          <cell r="EC223">
            <v>2.2132226675592883</v>
          </cell>
          <cell r="ED223"/>
          <cell r="EE223"/>
          <cell r="EF223"/>
          <cell r="EG223"/>
          <cell r="EH223"/>
          <cell r="EI223"/>
          <cell r="EJ223"/>
          <cell r="EK223">
            <v>2.41E-2</v>
          </cell>
          <cell r="EL223">
            <v>3.5200000000000002E-2</v>
          </cell>
          <cell r="EM223">
            <v>4.396794443253986E-2</v>
          </cell>
          <cell r="EN223">
            <v>4.3984752298205455E-2</v>
          </cell>
        </row>
        <row r="224">
          <cell r="B224">
            <v>36502</v>
          </cell>
          <cell r="C224" t="str">
            <v>Wilmington Preparatory Academy</v>
          </cell>
          <cell r="D224">
            <v>4.5664488104541772E-5</v>
          </cell>
          <cell r="E224">
            <v>70281.83366749472</v>
          </cell>
          <cell r="F224">
            <v>54469.07180098939</v>
          </cell>
          <cell r="G224">
            <v>-11850.669999999998</v>
          </cell>
          <cell r="H224">
            <v>-3304.1972863033038</v>
          </cell>
          <cell r="I224">
            <v>-1192.2596909890299</v>
          </cell>
          <cell r="J224">
            <v>13888.793140569249</v>
          </cell>
          <cell r="K224">
            <v>0</v>
          </cell>
          <cell r="L224">
            <v>-4305.8257967927257</v>
          </cell>
          <cell r="M224">
            <v>205.6046515416804</v>
          </cell>
          <cell r="N224">
            <v>9.802156358568519</v>
          </cell>
          <cell r="O224">
            <v>-85.616303082717266</v>
          </cell>
          <cell r="P224">
            <v>139.30468105006048</v>
          </cell>
          <cell r="Q224">
            <v>-151433.92839973498</v>
          </cell>
          <cell r="R224">
            <v>7511</v>
          </cell>
          <cell r="S224">
            <v>-25667.087378899072</v>
          </cell>
          <cell r="T224">
            <v>55364</v>
          </cell>
          <cell r="U224">
            <v>69443.965246201362</v>
          </cell>
          <cell r="V224">
            <v>962.12300035392752</v>
          </cell>
          <cell r="W224">
            <v>0</v>
          </cell>
          <cell r="X224">
            <v>125770.08824655529</v>
          </cell>
          <cell r="Y224">
            <v>78260</v>
          </cell>
          <cell r="Z224">
            <v>434370.66804292594</v>
          </cell>
          <cell r="AA224">
            <v>0</v>
          </cell>
          <cell r="AB224">
            <v>72836.198779469996</v>
          </cell>
          <cell r="AC224">
            <v>585466.86682239594</v>
          </cell>
          <cell r="AD224" t="str">
            <v>N/A</v>
          </cell>
          <cell r="AE224">
            <v>-142735</v>
          </cell>
          <cell r="AF224">
            <v>-142735</v>
          </cell>
          <cell r="AG224">
            <v>-142596</v>
          </cell>
          <cell r="AH224">
            <v>-32472</v>
          </cell>
          <cell r="AI224">
            <v>843</v>
          </cell>
          <cell r="AJ224">
            <v>0</v>
          </cell>
          <cell r="AK224">
            <v>-459695</v>
          </cell>
          <cell r="AL224">
            <v>1341112</v>
          </cell>
          <cell r="AM224">
            <v>-25667.087378899072</v>
          </cell>
          <cell r="AN224">
            <v>-39630.33</v>
          </cell>
          <cell r="AO224">
            <v>64305.085180973263</v>
          </cell>
          <cell r="AP224">
            <v>20168</v>
          </cell>
          <cell r="AQ224">
            <v>-59270</v>
          </cell>
          <cell r="AR224">
            <v>151294.62371868492</v>
          </cell>
          <cell r="AS224">
            <v>-7511</v>
          </cell>
          <cell r="AT224">
            <v>1444801.291520759</v>
          </cell>
          <cell r="AU224">
            <v>4.7076093514902617E-5</v>
          </cell>
          <cell r="AV224">
            <v>82542.483698046912</v>
          </cell>
          <cell r="AW224">
            <v>59404.290074800927</v>
          </cell>
          <cell r="AX224">
            <v>13843</v>
          </cell>
          <cell r="AY224">
            <v>0</v>
          </cell>
          <cell r="AZ224">
            <v>-635.13869637531332</v>
          </cell>
          <cell r="BA224">
            <v>-48190.010722989573</v>
          </cell>
          <cell r="BB224">
            <v>0</v>
          </cell>
          <cell r="BC224">
            <v>-4125.603695718758</v>
          </cell>
          <cell r="BD224">
            <v>143.6108487135906</v>
          </cell>
          <cell r="BE224">
            <v>14.019825561860179</v>
          </cell>
          <cell r="BF224">
            <v>-5.2354604068016988</v>
          </cell>
          <cell r="BG224">
            <v>0</v>
          </cell>
          <cell r="BH224">
            <v>-107289.98675940602</v>
          </cell>
          <cell r="BI224">
            <v>-6330</v>
          </cell>
          <cell r="BJ224">
            <v>-10628.570887773152</v>
          </cell>
          <cell r="BK224">
            <v>69205</v>
          </cell>
          <cell r="BL224">
            <v>0</v>
          </cell>
          <cell r="BM224">
            <v>144.2297110389375</v>
          </cell>
          <cell r="BN224">
            <v>0</v>
          </cell>
          <cell r="BO224">
            <v>69349.229711038934</v>
          </cell>
          <cell r="BP224">
            <v>25320</v>
          </cell>
          <cell r="BQ224">
            <v>581000.88924091624</v>
          </cell>
          <cell r="BR224">
            <v>0</v>
          </cell>
          <cell r="BS224">
            <v>91711.185471542747</v>
          </cell>
          <cell r="BT224">
            <v>698032.074712459</v>
          </cell>
          <cell r="BU224">
            <v>-148461</v>
          </cell>
          <cell r="BV224">
            <v>-148461</v>
          </cell>
          <cell r="BW224">
            <v>-148461</v>
          </cell>
          <cell r="BX224">
            <v>-148317</v>
          </cell>
          <cell r="BY224">
            <v>-34984</v>
          </cell>
          <cell r="BZ224">
            <v>0</v>
          </cell>
          <cell r="CA224"/>
          <cell r="CB224">
            <v>-628684</v>
          </cell>
          <cell r="CC224">
            <v>1474358</v>
          </cell>
          <cell r="CD224">
            <v>-10628.570887773152</v>
          </cell>
          <cell r="CE224">
            <v>-37878.300000000003</v>
          </cell>
          <cell r="CF224">
            <v>-243551.30285460039</v>
          </cell>
          <cell r="CG224">
            <v>-24013</v>
          </cell>
          <cell r="CH224">
            <v>69205.3</v>
          </cell>
          <cell r="CI224">
            <v>107289.98675940602</v>
          </cell>
          <cell r="CJ224">
            <v>6330</v>
          </cell>
          <cell r="CK224">
            <v>1341112.1130170326</v>
          </cell>
          <cell r="CL224"/>
          <cell r="CM224"/>
          <cell r="CN224"/>
          <cell r="CO224"/>
          <cell r="CP224"/>
          <cell r="CQ224"/>
          <cell r="CR224"/>
          <cell r="CS224">
            <v>4.5678848884780135E-5</v>
          </cell>
          <cell r="CT224">
            <v>4.4968286658794819E-5</v>
          </cell>
          <cell r="CU224">
            <v>4.7076093514902617E-5</v>
          </cell>
          <cell r="CV224">
            <v>4.5664488104541772E-5</v>
          </cell>
          <cell r="CW224"/>
          <cell r="CX224"/>
          <cell r="CY224"/>
          <cell r="CZ224"/>
          <cell r="DA224"/>
          <cell r="DB224"/>
          <cell r="DC224"/>
          <cell r="DD224">
            <v>1987185</v>
          </cell>
          <cell r="DE224">
            <v>1474358</v>
          </cell>
          <cell r="DF224">
            <v>1341112</v>
          </cell>
          <cell r="DG224">
            <v>1444802</v>
          </cell>
          <cell r="DH224"/>
          <cell r="DI224"/>
          <cell r="DJ224"/>
          <cell r="DK224"/>
          <cell r="DL224"/>
          <cell r="DM224"/>
          <cell r="DN224"/>
          <cell r="DO224">
            <v>568128.75807196216</v>
          </cell>
          <cell r="DP224">
            <v>614148.31384314189</v>
          </cell>
          <cell r="DQ224">
            <v>626091.58836698474</v>
          </cell>
          <cell r="DR224">
            <v>632061.41633201425</v>
          </cell>
          <cell r="DS224"/>
          <cell r="DT224"/>
          <cell r="DU224"/>
          <cell r="DV224"/>
          <cell r="DW224"/>
          <cell r="DX224"/>
          <cell r="DY224"/>
          <cell r="DZ224">
            <v>3.4977722422357869</v>
          </cell>
          <cell r="EA224">
            <v>2.4006546411793326</v>
          </cell>
          <cell r="EB224">
            <v>2.1420380419069049</v>
          </cell>
          <cell r="EC224">
            <v>2.28585697950761</v>
          </cell>
          <cell r="ED224"/>
          <cell r="EE224"/>
          <cell r="EF224"/>
          <cell r="EG224"/>
          <cell r="EH224"/>
          <cell r="EI224"/>
          <cell r="EJ224"/>
          <cell r="EK224">
            <v>2.41E-2</v>
          </cell>
          <cell r="EL224">
            <v>3.5200000000000002E-2</v>
          </cell>
          <cell r="EM224">
            <v>4.396794443253986E-2</v>
          </cell>
          <cell r="EN224">
            <v>4.3984752298205455E-2</v>
          </cell>
        </row>
        <row r="225">
          <cell r="B225">
            <v>36505</v>
          </cell>
          <cell r="C225" t="str">
            <v>Cape Fear Community College</v>
          </cell>
          <cell r="D225">
            <v>1.7993698566778698E-3</v>
          </cell>
          <cell r="E225">
            <v>2769395.173856332</v>
          </cell>
          <cell r="F225">
            <v>2146306.9003542569</v>
          </cell>
          <cell r="G225">
            <v>-365367.89999999991</v>
          </cell>
          <cell r="H225">
            <v>-130199.05060316766</v>
          </cell>
          <cell r="I225">
            <v>-46979.967111125021</v>
          </cell>
          <cell r="J225">
            <v>547275.94154918531</v>
          </cell>
          <cell r="K225">
            <v>0</v>
          </cell>
          <cell r="L225">
            <v>-169667.36009648186</v>
          </cell>
          <cell r="M225">
            <v>8101.6743586371404</v>
          </cell>
          <cell r="N225">
            <v>386.24553595504483</v>
          </cell>
          <cell r="O225">
            <v>-3373.6367449154814</v>
          </cell>
          <cell r="P225">
            <v>5489.1810765896462</v>
          </cell>
          <cell r="Q225">
            <v>-5967123.6304452652</v>
          </cell>
          <cell r="R225">
            <v>59689</v>
          </cell>
          <cell r="S225">
            <v>-1146067.4282699982</v>
          </cell>
          <cell r="T225">
            <v>386610</v>
          </cell>
          <cell r="U225">
            <v>2736379.6897522281</v>
          </cell>
          <cell r="V225">
            <v>37911.628863329854</v>
          </cell>
          <cell r="W225">
            <v>0</v>
          </cell>
          <cell r="X225">
            <v>3160901.3186155581</v>
          </cell>
          <cell r="Y225">
            <v>2103559</v>
          </cell>
          <cell r="Z225">
            <v>17116002.3717365</v>
          </cell>
          <cell r="AA225">
            <v>0</v>
          </cell>
          <cell r="AB225">
            <v>2870047.7329064957</v>
          </cell>
          <cell r="AC225">
            <v>22089609.104642995</v>
          </cell>
          <cell r="AD225" t="str">
            <v>N/A</v>
          </cell>
          <cell r="AE225">
            <v>-5758915</v>
          </cell>
          <cell r="AF225">
            <v>-5758915</v>
          </cell>
          <cell r="AG225">
            <v>-5753434</v>
          </cell>
          <cell r="AH225">
            <v>-1792374</v>
          </cell>
          <cell r="AI225">
            <v>134929</v>
          </cell>
          <cell r="AJ225">
            <v>0</v>
          </cell>
          <cell r="AK225">
            <v>-18928709</v>
          </cell>
          <cell r="AL225">
            <v>52758449</v>
          </cell>
          <cell r="AM225">
            <v>-1146067.4282699982</v>
          </cell>
          <cell r="AN225">
            <v>-2041296.1</v>
          </cell>
          <cell r="AO225">
            <v>2533886.5431021382</v>
          </cell>
          <cell r="AP225">
            <v>751079</v>
          </cell>
          <cell r="AQ225">
            <v>-1826835</v>
          </cell>
          <cell r="AR225">
            <v>5961634.4493686762</v>
          </cell>
          <cell r="AS225">
            <v>-59689</v>
          </cell>
          <cell r="AT225">
            <v>56931161.464200817</v>
          </cell>
          <cell r="AU225">
            <v>1.8519413532633959E-3</v>
          </cell>
          <cell r="AV225">
            <v>3247164.9100002642</v>
          </cell>
          <cell r="AW225">
            <v>2336924.1824611435</v>
          </cell>
          <cell r="AX225">
            <v>-69185</v>
          </cell>
          <cell r="AY225">
            <v>0</v>
          </cell>
          <cell r="AZ225">
            <v>-24985.922345126008</v>
          </cell>
          <cell r="BA225">
            <v>-1895762.0951249716</v>
          </cell>
          <cell r="BB225">
            <v>0</v>
          </cell>
          <cell r="BC225">
            <v>-162298.4304944333</v>
          </cell>
          <cell r="BD225">
            <v>5649.5526636202012</v>
          </cell>
          <cell r="BE225">
            <v>551.53035829807845</v>
          </cell>
          <cell r="BF225">
            <v>-205.95943517828073</v>
          </cell>
          <cell r="BG225">
            <v>0</v>
          </cell>
          <cell r="BH225">
            <v>-4220714.7712442735</v>
          </cell>
          <cell r="BI225">
            <v>128870</v>
          </cell>
          <cell r="BJ225">
            <v>-653992.00316065736</v>
          </cell>
          <cell r="BK225">
            <v>515480</v>
          </cell>
          <cell r="BL225">
            <v>0</v>
          </cell>
          <cell r="BM225">
            <v>5673.8982846502022</v>
          </cell>
          <cell r="BN225">
            <v>0</v>
          </cell>
          <cell r="BO225">
            <v>521153.89828465017</v>
          </cell>
          <cell r="BP225">
            <v>345905</v>
          </cell>
          <cell r="BQ225">
            <v>22856178.003118332</v>
          </cell>
          <cell r="BR225">
            <v>0</v>
          </cell>
          <cell r="BS225">
            <v>3607855.3730842746</v>
          </cell>
          <cell r="BT225">
            <v>26809938.376202606</v>
          </cell>
          <cell r="BU225">
            <v>-6076124</v>
          </cell>
          <cell r="BV225">
            <v>-6076124</v>
          </cell>
          <cell r="BW225">
            <v>-6076124</v>
          </cell>
          <cell r="BX225">
            <v>-6070483</v>
          </cell>
          <cell r="BY225">
            <v>-1989929</v>
          </cell>
          <cell r="BZ225">
            <v>0</v>
          </cell>
          <cell r="CA225"/>
          <cell r="CB225">
            <v>-26288784</v>
          </cell>
          <cell r="CC225">
            <v>61085621</v>
          </cell>
          <cell r="CD225">
            <v>-653992.00316065736</v>
          </cell>
          <cell r="CE225">
            <v>-1965400.5499999998</v>
          </cell>
          <cell r="CF225">
            <v>-9581141.8433610629</v>
          </cell>
          <cell r="CG225">
            <v>127423</v>
          </cell>
          <cell r="CH225">
            <v>-345905.45000000019</v>
          </cell>
          <cell r="CI225">
            <v>4220714.7712442735</v>
          </cell>
          <cell r="CJ225">
            <v>-128870</v>
          </cell>
          <cell r="CK225">
            <v>52758448.924722552</v>
          </cell>
          <cell r="CL225"/>
          <cell r="CM225"/>
          <cell r="CN225"/>
          <cell r="CO225"/>
          <cell r="CP225"/>
          <cell r="CQ225"/>
          <cell r="CR225"/>
          <cell r="CS225">
            <v>1.8479689584723819E-3</v>
          </cell>
          <cell r="CT225">
            <v>1.8631262695340137E-3</v>
          </cell>
          <cell r="CU225">
            <v>1.8519413532633959E-3</v>
          </cell>
          <cell r="CV225">
            <v>1.7993698566778698E-3</v>
          </cell>
          <cell r="CW225"/>
          <cell r="CX225"/>
          <cell r="CY225"/>
          <cell r="CZ225"/>
          <cell r="DA225"/>
          <cell r="DB225"/>
          <cell r="DC225"/>
          <cell r="DD225">
            <v>80392931</v>
          </cell>
          <cell r="DE225">
            <v>61085621</v>
          </cell>
          <cell r="DF225">
            <v>52758449</v>
          </cell>
          <cell r="DG225">
            <v>56931162</v>
          </cell>
          <cell r="DH225"/>
          <cell r="DI225"/>
          <cell r="DJ225"/>
          <cell r="DK225"/>
          <cell r="DL225"/>
          <cell r="DM225"/>
          <cell r="DN225"/>
          <cell r="DO225">
            <v>31063661.96760349</v>
          </cell>
          <cell r="DP225">
            <v>32449839.317646835</v>
          </cell>
          <cell r="DQ225">
            <v>32486166.277970377</v>
          </cell>
          <cell r="DR225">
            <v>32556491.558839329</v>
          </cell>
          <cell r="DS225"/>
          <cell r="DT225"/>
          <cell r="DU225"/>
          <cell r="DV225"/>
          <cell r="DW225"/>
          <cell r="DX225"/>
          <cell r="DY225"/>
          <cell r="DZ225">
            <v>2.5880055958580268</v>
          </cell>
          <cell r="EA225">
            <v>1.8824629731457712</v>
          </cell>
          <cell r="EB225">
            <v>1.6240281647445955</v>
          </cell>
          <cell r="EC225">
            <v>1.7486884880426488</v>
          </cell>
          <cell r="ED225"/>
          <cell r="EE225"/>
          <cell r="EF225"/>
          <cell r="EG225"/>
          <cell r="EH225"/>
          <cell r="EI225"/>
          <cell r="EJ225"/>
          <cell r="EK225">
            <v>2.41E-2</v>
          </cell>
          <cell r="EL225">
            <v>3.5200000000000002E-2</v>
          </cell>
          <cell r="EM225">
            <v>4.396794443253986E-2</v>
          </cell>
          <cell r="EN225">
            <v>4.3984752298205455E-2</v>
          </cell>
        </row>
        <row r="226">
          <cell r="B226">
            <v>36600</v>
          </cell>
          <cell r="C226" t="str">
            <v>Northampton County Schools</v>
          </cell>
          <cell r="D226">
            <v>6.2509475994170958E-4</v>
          </cell>
          <cell r="E226">
            <v>962078.14361278771</v>
          </cell>
          <cell r="F226">
            <v>745619.46875959332</v>
          </cell>
          <cell r="G226">
            <v>-370856.30000000005</v>
          </cell>
          <cell r="H226">
            <v>-45230.692277844333</v>
          </cell>
          <cell r="I226">
            <v>-16320.675348878809</v>
          </cell>
          <cell r="J226">
            <v>190121.7373598612</v>
          </cell>
          <cell r="K226">
            <v>0</v>
          </cell>
          <cell r="L226">
            <v>-58941.844188312905</v>
          </cell>
          <cell r="M226">
            <v>2814.4931791223289</v>
          </cell>
          <cell r="N226">
            <v>134.18034079004761</v>
          </cell>
          <cell r="O226">
            <v>-1171.9895403199514</v>
          </cell>
          <cell r="P226">
            <v>1906.9222009100586</v>
          </cell>
          <cell r="Q226">
            <v>-2072957.7632262448</v>
          </cell>
          <cell r="R226">
            <v>-20344</v>
          </cell>
          <cell r="S226">
            <v>-683148.31912853639</v>
          </cell>
          <cell r="T226">
            <v>130410</v>
          </cell>
          <cell r="U226">
            <v>950608.68054835848</v>
          </cell>
          <cell r="V226">
            <v>13170.366534357776</v>
          </cell>
          <cell r="W226">
            <v>0</v>
          </cell>
          <cell r="X226">
            <v>1094189.0470827164</v>
          </cell>
          <cell r="Y226">
            <v>2109541</v>
          </cell>
          <cell r="Z226">
            <v>5946039.0280605657</v>
          </cell>
          <cell r="AA226">
            <v>0</v>
          </cell>
          <cell r="AB226">
            <v>997044.48863823107</v>
          </cell>
          <cell r="AC226">
            <v>9052624.5166987963</v>
          </cell>
          <cell r="AD226" t="str">
            <v>N/A</v>
          </cell>
          <cell r="AE226">
            <v>-2285636</v>
          </cell>
          <cell r="AF226">
            <v>-2285636</v>
          </cell>
          <cell r="AG226">
            <v>-2283732</v>
          </cell>
          <cell r="AH226">
            <v>-906375</v>
          </cell>
          <cell r="AI226">
            <v>-197056</v>
          </cell>
          <cell r="AJ226">
            <v>0</v>
          </cell>
          <cell r="AK226">
            <v>-7958435</v>
          </cell>
          <cell r="AL226">
            <v>19339852</v>
          </cell>
          <cell r="AM226">
            <v>-683148.31912853639</v>
          </cell>
          <cell r="AN226">
            <v>-764707.7</v>
          </cell>
          <cell r="AO226">
            <v>880263.27355750452</v>
          </cell>
          <cell r="AP226">
            <v>768316</v>
          </cell>
          <cell r="AQ226">
            <v>-1854284.9999999998</v>
          </cell>
          <cell r="AR226">
            <v>2071050.8410253348</v>
          </cell>
          <cell r="AS226">
            <v>20344</v>
          </cell>
          <cell r="AT226">
            <v>19777685.095454302</v>
          </cell>
          <cell r="AU226">
            <v>6.7887270849333286E-4</v>
          </cell>
          <cell r="AV226">
            <v>1190324.7548805408</v>
          </cell>
          <cell r="AW226">
            <v>856654.58384811215</v>
          </cell>
          <cell r="AX226">
            <v>-63815</v>
          </cell>
          <cell r="AY226">
            <v>0</v>
          </cell>
          <cell r="AZ226">
            <v>-9159.1781493240906</v>
          </cell>
          <cell r="BA226">
            <v>-694936.23321744648</v>
          </cell>
          <cell r="BB226">
            <v>0</v>
          </cell>
          <cell r="BC226">
            <v>-59494.31114533911</v>
          </cell>
          <cell r="BD226">
            <v>2070.9765521295549</v>
          </cell>
          <cell r="BE226">
            <v>202.17643906181644</v>
          </cell>
          <cell r="BF226">
            <v>-75.499280445815643</v>
          </cell>
          <cell r="BG226">
            <v>0</v>
          </cell>
          <cell r="BH226">
            <v>-1547202.3795371726</v>
          </cell>
          <cell r="BI226">
            <v>43470</v>
          </cell>
          <cell r="BJ226">
            <v>-281960.10960988398</v>
          </cell>
          <cell r="BK226">
            <v>173880</v>
          </cell>
          <cell r="BL226">
            <v>0</v>
          </cell>
          <cell r="BM226">
            <v>2079.9010127554079</v>
          </cell>
          <cell r="BN226">
            <v>0</v>
          </cell>
          <cell r="BO226">
            <v>175959.90101275541</v>
          </cell>
          <cell r="BP226">
            <v>319070</v>
          </cell>
          <cell r="BQ226">
            <v>8378470.2142108399</v>
          </cell>
          <cell r="BR226">
            <v>0</v>
          </cell>
          <cell r="BS226">
            <v>1322544.3368722014</v>
          </cell>
          <cell r="BT226">
            <v>10020084.551083041</v>
          </cell>
          <cell r="BU226">
            <v>-2269571</v>
          </cell>
          <cell r="BV226">
            <v>-2269571</v>
          </cell>
          <cell r="BW226">
            <v>-2269571</v>
          </cell>
          <cell r="BX226">
            <v>-2267503</v>
          </cell>
          <cell r="BY226">
            <v>-767909</v>
          </cell>
          <cell r="BZ226">
            <v>0</v>
          </cell>
          <cell r="CA226"/>
          <cell r="CB226">
            <v>-9844125</v>
          </cell>
          <cell r="CC226">
            <v>22572008</v>
          </cell>
          <cell r="CD226">
            <v>-281960.10960988398</v>
          </cell>
          <cell r="CE226">
            <v>-731792</v>
          </cell>
          <cell r="CF226">
            <v>-3512193.1384056257</v>
          </cell>
          <cell r="CG226">
            <v>109127</v>
          </cell>
          <cell r="CH226">
            <v>-319070</v>
          </cell>
          <cell r="CI226">
            <v>1547202.3795371726</v>
          </cell>
          <cell r="CJ226">
            <v>-43470</v>
          </cell>
          <cell r="CK226">
            <v>19339852.131521665</v>
          </cell>
          <cell r="CL226"/>
          <cell r="CM226"/>
          <cell r="CN226"/>
          <cell r="CO226"/>
          <cell r="CP226"/>
          <cell r="CQ226"/>
          <cell r="CR226"/>
          <cell r="CS226">
            <v>6.8401931828023085E-4</v>
          </cell>
          <cell r="CT226">
            <v>6.8845172599931359E-4</v>
          </cell>
          <cell r="CU226">
            <v>6.7887270849333286E-4</v>
          </cell>
          <cell r="CV226">
            <v>6.2509475994170958E-4</v>
          </cell>
          <cell r="CW226"/>
          <cell r="CX226"/>
          <cell r="CY226"/>
          <cell r="CZ226"/>
          <cell r="DA226"/>
          <cell r="DB226"/>
          <cell r="DC226"/>
          <cell r="DD226">
            <v>29757165</v>
          </cell>
          <cell r="DE226">
            <v>22572008</v>
          </cell>
          <cell r="DF226">
            <v>19339852</v>
          </cell>
          <cell r="DG226">
            <v>19777685</v>
          </cell>
          <cell r="DH226"/>
          <cell r="DI226"/>
          <cell r="DJ226"/>
          <cell r="DK226"/>
          <cell r="DL226"/>
          <cell r="DM226"/>
          <cell r="DN226"/>
          <cell r="DO226">
            <v>11983836.994183002</v>
          </cell>
          <cell r="DP226">
            <v>12437386.048347268</v>
          </cell>
          <cell r="DQ226">
            <v>12095812.52680961</v>
          </cell>
          <cell r="DR226">
            <v>12196270.683135794</v>
          </cell>
          <cell r="DS226"/>
          <cell r="DT226"/>
          <cell r="DU226"/>
          <cell r="DV226"/>
          <cell r="DW226"/>
          <cell r="DX226"/>
          <cell r="DY226"/>
          <cell r="DZ226">
            <v>2.4831082911461695</v>
          </cell>
          <cell r="EA226">
            <v>1.8148514416338684</v>
          </cell>
          <cell r="EB226">
            <v>1.5988882067355483</v>
          </cell>
          <cell r="EC226">
            <v>1.6216174200977098</v>
          </cell>
          <cell r="ED226"/>
          <cell r="EE226"/>
          <cell r="EF226"/>
          <cell r="EG226"/>
          <cell r="EH226"/>
          <cell r="EI226"/>
          <cell r="EJ226"/>
          <cell r="EK226">
            <v>2.41E-2</v>
          </cell>
          <cell r="EL226">
            <v>3.5200000000000002E-2</v>
          </cell>
          <cell r="EM226">
            <v>4.396794443253986E-2</v>
          </cell>
          <cell r="EN226">
            <v>4.3984752298205455E-2</v>
          </cell>
        </row>
        <row r="227">
          <cell r="B227">
            <v>36601</v>
          </cell>
          <cell r="C227" t="str">
            <v>Gaston College Preparatory Charter</v>
          </cell>
          <cell r="D227">
            <v>4.1233423121618312E-4</v>
          </cell>
          <cell r="E227">
            <v>634620.18423168955</v>
          </cell>
          <cell r="F227">
            <v>491836.51844957896</v>
          </cell>
          <cell r="G227">
            <v>-164684.98000000004</v>
          </cell>
          <cell r="H227">
            <v>-29835.736792130254</v>
          </cell>
          <cell r="I227">
            <v>-10765.684747599533</v>
          </cell>
          <cell r="J227">
            <v>125410.90637053766</v>
          </cell>
          <cell r="K227">
            <v>0</v>
          </cell>
          <cell r="L227">
            <v>-38880.089175788948</v>
          </cell>
          <cell r="M227">
            <v>1856.5375294216433</v>
          </cell>
          <cell r="N227">
            <v>88.510016735941008</v>
          </cell>
          <cell r="O227">
            <v>-773.08503777299052</v>
          </cell>
          <cell r="P227">
            <v>1257.8721660930939</v>
          </cell>
          <cell r="Q227">
            <v>-1367394.994197709</v>
          </cell>
          <cell r="R227">
            <v>441644</v>
          </cell>
          <cell r="S227">
            <v>84379.958813056233</v>
          </cell>
          <cell r="T227">
            <v>1388652</v>
          </cell>
          <cell r="U227">
            <v>627054.52772934595</v>
          </cell>
          <cell r="V227">
            <v>8687.6315525123991</v>
          </cell>
          <cell r="W227">
            <v>0</v>
          </cell>
          <cell r="X227">
            <v>2024394.1592818582</v>
          </cell>
          <cell r="Y227">
            <v>823430</v>
          </cell>
          <cell r="Z227">
            <v>3922214.0202317513</v>
          </cell>
          <cell r="AA227">
            <v>0</v>
          </cell>
          <cell r="AB227">
            <v>657685.20079949824</v>
          </cell>
          <cell r="AC227">
            <v>5403329.2210312504</v>
          </cell>
          <cell r="AD227" t="str">
            <v>N/A</v>
          </cell>
          <cell r="AE227">
            <v>-972677</v>
          </cell>
          <cell r="AF227">
            <v>-972677</v>
          </cell>
          <cell r="AG227">
            <v>-971421</v>
          </cell>
          <cell r="AH227">
            <v>-412118</v>
          </cell>
          <cell r="AI227">
            <v>-50041</v>
          </cell>
          <cell r="AJ227">
            <v>0</v>
          </cell>
          <cell r="AK227">
            <v>-3378934</v>
          </cell>
          <cell r="AL227">
            <v>12332737</v>
          </cell>
          <cell r="AM227">
            <v>84379.958813056233</v>
          </cell>
          <cell r="AN227">
            <v>-346704.01999999996</v>
          </cell>
          <cell r="AO227">
            <v>580652.25215457065</v>
          </cell>
          <cell r="AP227">
            <v>293920</v>
          </cell>
          <cell r="AQ227">
            <v>-823430</v>
          </cell>
          <cell r="AR227">
            <v>1366137.1220316158</v>
          </cell>
          <cell r="AS227">
            <v>-441644</v>
          </cell>
          <cell r="AT227">
            <v>13046048.312999243</v>
          </cell>
          <cell r="AU227">
            <v>4.3290706029922027E-4</v>
          </cell>
          <cell r="AV227">
            <v>759052.44678396964</v>
          </cell>
          <cell r="AW227">
            <v>546275.92617266078</v>
          </cell>
          <cell r="AX227">
            <v>63720</v>
          </cell>
          <cell r="AY227">
            <v>0</v>
          </cell>
          <cell r="AZ227">
            <v>-5840.672099163764</v>
          </cell>
          <cell r="BA227">
            <v>-443150.53183572285</v>
          </cell>
          <cell r="BB227">
            <v>0</v>
          </cell>
          <cell r="BC227">
            <v>-37938.640072329312</v>
          </cell>
          <cell r="BD227">
            <v>1320.6310401264645</v>
          </cell>
          <cell r="BE227">
            <v>128.92491744183138</v>
          </cell>
          <cell r="BF227">
            <v>-48.144771683402325</v>
          </cell>
          <cell r="BG227">
            <v>0</v>
          </cell>
          <cell r="BH227">
            <v>-986628.01646558428</v>
          </cell>
          <cell r="BI227">
            <v>377924</v>
          </cell>
          <cell r="BJ227">
            <v>274815.92366971495</v>
          </cell>
          <cell r="BK227">
            <v>1830296</v>
          </cell>
          <cell r="BL227">
            <v>0</v>
          </cell>
          <cell r="BM227">
            <v>1326.3220363411581</v>
          </cell>
          <cell r="BN227">
            <v>0</v>
          </cell>
          <cell r="BO227">
            <v>1831622.3220363411</v>
          </cell>
          <cell r="BP227">
            <v>0</v>
          </cell>
          <cell r="BQ227">
            <v>5342826.2247991292</v>
          </cell>
          <cell r="BR227">
            <v>0</v>
          </cell>
          <cell r="BS227">
            <v>843366.91374941205</v>
          </cell>
          <cell r="BT227">
            <v>6186193.1385485409</v>
          </cell>
          <cell r="BU227">
            <v>-992655</v>
          </cell>
          <cell r="BV227">
            <v>-992655</v>
          </cell>
          <cell r="BW227">
            <v>-992655</v>
          </cell>
          <cell r="BX227">
            <v>-991336</v>
          </cell>
          <cell r="BY227">
            <v>-385271</v>
          </cell>
          <cell r="BZ227">
            <v>0</v>
          </cell>
          <cell r="CA227"/>
          <cell r="CB227">
            <v>-4354572</v>
          </cell>
          <cell r="CC227">
            <v>13832668</v>
          </cell>
          <cell r="CD227">
            <v>274815.92366971495</v>
          </cell>
          <cell r="CE227">
            <v>-336978.68999999994</v>
          </cell>
          <cell r="CF227">
            <v>-2239673.4877216001</v>
          </cell>
          <cell r="CG227">
            <v>-125399</v>
          </cell>
          <cell r="CH227">
            <v>318599.68999999994</v>
          </cell>
          <cell r="CI227">
            <v>986628.01646558428</v>
          </cell>
          <cell r="CJ227">
            <v>-377924</v>
          </cell>
          <cell r="CK227">
            <v>12332736.452413699</v>
          </cell>
          <cell r="CL227"/>
          <cell r="CM227"/>
          <cell r="CN227"/>
          <cell r="CO227"/>
          <cell r="CP227"/>
          <cell r="CQ227"/>
          <cell r="CR227"/>
          <cell r="CS227">
            <v>3.6765854569084986E-4</v>
          </cell>
          <cell r="CT227">
            <v>4.2189973895862074E-4</v>
          </cell>
          <cell r="CU227">
            <v>4.3290706029922027E-4</v>
          </cell>
          <cell r="CV227">
            <v>4.1233423121618312E-4</v>
          </cell>
          <cell r="CW227"/>
          <cell r="CX227"/>
          <cell r="CY227"/>
          <cell r="CZ227"/>
          <cell r="DA227"/>
          <cell r="DB227"/>
          <cell r="DC227"/>
          <cell r="DD227">
            <v>15994396</v>
          </cell>
          <cell r="DE227">
            <v>13832668</v>
          </cell>
          <cell r="DF227">
            <v>12332737</v>
          </cell>
          <cell r="DG227">
            <v>13046049</v>
          </cell>
          <cell r="DH227"/>
          <cell r="DI227"/>
          <cell r="DJ227"/>
          <cell r="DK227"/>
          <cell r="DL227"/>
          <cell r="DM227"/>
          <cell r="DN227"/>
          <cell r="DO227">
            <v>4720999.2358727138</v>
          </cell>
          <cell r="DP227">
            <v>5316972.7461997224</v>
          </cell>
          <cell r="DQ227">
            <v>5569931.1549865147</v>
          </cell>
          <cell r="DR227">
            <v>5529558.6468546437</v>
          </cell>
          <cell r="DS227"/>
          <cell r="DT227"/>
          <cell r="DU227"/>
          <cell r="DV227"/>
          <cell r="DW227"/>
          <cell r="DX227"/>
          <cell r="DY227"/>
          <cell r="DZ227">
            <v>3.3879259878853403</v>
          </cell>
          <cell r="EA227">
            <v>2.6016059626949986</v>
          </cell>
          <cell r="EB227">
            <v>2.2141632736266486</v>
          </cell>
          <cell r="EC227">
            <v>2.3593291676942303</v>
          </cell>
          <cell r="ED227"/>
          <cell r="EE227"/>
          <cell r="EF227"/>
          <cell r="EG227"/>
          <cell r="EH227"/>
          <cell r="EI227"/>
          <cell r="EJ227"/>
          <cell r="EK227">
            <v>2.41E-2</v>
          </cell>
          <cell r="EL227">
            <v>3.5200000000000002E-2</v>
          </cell>
          <cell r="EM227">
            <v>4.396794443253986E-2</v>
          </cell>
          <cell r="EN227">
            <v>4.3984752298205455E-2</v>
          </cell>
        </row>
        <row r="228">
          <cell r="B228">
            <v>36700</v>
          </cell>
          <cell r="C228" t="str">
            <v>Onslow County Schools</v>
          </cell>
          <cell r="D228">
            <v>8.3768313827536842E-3</v>
          </cell>
          <cell r="E228">
            <v>12892711.477582259</v>
          </cell>
          <cell r="F228">
            <v>9991970.7630886678</v>
          </cell>
          <cell r="G228">
            <v>5096.2400000002235</v>
          </cell>
          <cell r="H228">
            <v>-606131.91281919053</v>
          </cell>
          <cell r="I228">
            <v>-218711.71254574464</v>
          </cell>
          <cell r="J228">
            <v>2547802.0903714686</v>
          </cell>
          <cell r="K228">
            <v>0</v>
          </cell>
          <cell r="L228">
            <v>-789873.66683425638</v>
          </cell>
          <cell r="M228">
            <v>37716.737205758429</v>
          </cell>
          <cell r="N228">
            <v>1798.1371172963748</v>
          </cell>
          <cell r="O228">
            <v>-15705.712782693499</v>
          </cell>
          <cell r="P228">
            <v>25554.470715036365</v>
          </cell>
          <cell r="Q228">
            <v>-27779496.420247976</v>
          </cell>
          <cell r="R228">
            <v>2420511</v>
          </cell>
          <cell r="S228">
            <v>-1486758.5091493763</v>
          </cell>
          <cell r="T228">
            <v>7554438</v>
          </cell>
          <cell r="U228">
            <v>12739010.368089028</v>
          </cell>
          <cell r="V228">
            <v>176494.7441211394</v>
          </cell>
          <cell r="W228">
            <v>0</v>
          </cell>
          <cell r="X228">
            <v>20469943.112210166</v>
          </cell>
          <cell r="Y228">
            <v>0</v>
          </cell>
          <cell r="Z228">
            <v>79682265.034473613</v>
          </cell>
          <cell r="AA228">
            <v>0</v>
          </cell>
          <cell r="AB228">
            <v>13361291.915493211</v>
          </cell>
          <cell r="AC228">
            <v>93043556.949966818</v>
          </cell>
          <cell r="AD228" t="str">
            <v>N/A</v>
          </cell>
          <cell r="AE228">
            <v>-22961527</v>
          </cell>
          <cell r="AF228">
            <v>-22961527</v>
          </cell>
          <cell r="AG228">
            <v>-22936009</v>
          </cell>
          <cell r="AH228">
            <v>-6048738</v>
          </cell>
          <cell r="AI228">
            <v>2334187</v>
          </cell>
          <cell r="AJ228">
            <v>0</v>
          </cell>
          <cell r="AK228">
            <v>-72573614</v>
          </cell>
          <cell r="AL228">
            <v>238274598</v>
          </cell>
          <cell r="AM228">
            <v>-1486758.5091493763</v>
          </cell>
          <cell r="AN228">
            <v>-8720710.2400000002</v>
          </cell>
          <cell r="AO228">
            <v>11796318.714477157</v>
          </cell>
          <cell r="AP228">
            <v>-183612</v>
          </cell>
          <cell r="AQ228">
            <v>25485</v>
          </cell>
          <cell r="AR228">
            <v>27753941.949532941</v>
          </cell>
          <cell r="AS228">
            <v>-2420511</v>
          </cell>
          <cell r="AT228">
            <v>265038751.91486073</v>
          </cell>
          <cell r="AU228">
            <v>8.3639794620362692E-3</v>
          </cell>
          <cell r="AV228">
            <v>14665270.349532656</v>
          </cell>
          <cell r="AW228">
            <v>10554322.269437945</v>
          </cell>
          <cell r="AX228">
            <v>267421</v>
          </cell>
          <cell r="AY228">
            <v>0</v>
          </cell>
          <cell r="AZ228">
            <v>-112844.68645100998</v>
          </cell>
          <cell r="BA228">
            <v>-8561888.4208138008</v>
          </cell>
          <cell r="BB228">
            <v>0</v>
          </cell>
          <cell r="BC228">
            <v>-732993.37313469104</v>
          </cell>
          <cell r="BD228">
            <v>25515.247750661925</v>
          </cell>
          <cell r="BE228">
            <v>2490.8934515479455</v>
          </cell>
          <cell r="BF228">
            <v>-930.18090600341191</v>
          </cell>
          <cell r="BG228">
            <v>0</v>
          </cell>
          <cell r="BH228">
            <v>-19062143.409451324</v>
          </cell>
          <cell r="BI228">
            <v>2153091</v>
          </cell>
          <cell r="BJ228">
            <v>-802689.31058401614</v>
          </cell>
          <cell r="BK228">
            <v>9949464</v>
          </cell>
          <cell r="BL228">
            <v>0</v>
          </cell>
          <cell r="BM228">
            <v>25625.200624669855</v>
          </cell>
          <cell r="BN228">
            <v>0</v>
          </cell>
          <cell r="BO228">
            <v>9975089.200624669</v>
          </cell>
          <cell r="BP228">
            <v>0</v>
          </cell>
          <cell r="BQ228">
            <v>103226056.84130298</v>
          </cell>
          <cell r="BR228">
            <v>0</v>
          </cell>
          <cell r="BS228">
            <v>16294267.736556251</v>
          </cell>
          <cell r="BT228">
            <v>119520324.57785922</v>
          </cell>
          <cell r="BU228">
            <v>-25290850</v>
          </cell>
          <cell r="BV228">
            <v>-25290850</v>
          </cell>
          <cell r="BW228">
            <v>-25290850</v>
          </cell>
          <cell r="BX228">
            <v>-25265372</v>
          </cell>
          <cell r="BY228">
            <v>-8407313</v>
          </cell>
          <cell r="BZ228">
            <v>0</v>
          </cell>
          <cell r="CA228"/>
          <cell r="CB228">
            <v>-109545235</v>
          </cell>
          <cell r="CC228">
            <v>272637438</v>
          </cell>
          <cell r="CD228">
            <v>-802689.31058401614</v>
          </cell>
          <cell r="CE228">
            <v>-7982495.5599999996</v>
          </cell>
          <cell r="CF228">
            <v>-43271604.394769773</v>
          </cell>
          <cell r="CG228">
            <v>-552202</v>
          </cell>
          <cell r="CH228">
            <v>1337099.5599999996</v>
          </cell>
          <cell r="CI228">
            <v>19062143.409451324</v>
          </cell>
          <cell r="CJ228">
            <v>-2153091</v>
          </cell>
          <cell r="CK228">
            <v>238274598.70409754</v>
          </cell>
          <cell r="CL228"/>
          <cell r="CM228"/>
          <cell r="CN228"/>
          <cell r="CO228"/>
          <cell r="CP228"/>
          <cell r="CQ228"/>
          <cell r="CR228"/>
          <cell r="CS228">
            <v>8.0039556616394655E-3</v>
          </cell>
          <cell r="CT228">
            <v>8.3155080127136904E-3</v>
          </cell>
          <cell r="CU228">
            <v>8.3639794620362692E-3</v>
          </cell>
          <cell r="CV228">
            <v>8.3768313827536842E-3</v>
          </cell>
          <cell r="CW228"/>
          <cell r="CX228"/>
          <cell r="CY228"/>
          <cell r="CZ228"/>
          <cell r="DA228"/>
          <cell r="DB228"/>
          <cell r="DC228"/>
          <cell r="DD228">
            <v>348199277</v>
          </cell>
          <cell r="DE228">
            <v>272637438</v>
          </cell>
          <cell r="DF228">
            <v>238274598</v>
          </cell>
          <cell r="DG228">
            <v>265038752</v>
          </cell>
          <cell r="DH228"/>
          <cell r="DI228"/>
          <cell r="DJ228"/>
          <cell r="DK228"/>
          <cell r="DL228"/>
          <cell r="DM228"/>
          <cell r="DN228"/>
          <cell r="DO228">
            <v>120048603.05695614</v>
          </cell>
          <cell r="DP228">
            <v>125139069.89083733</v>
          </cell>
          <cell r="DQ228">
            <v>131942915.18607758</v>
          </cell>
          <cell r="DR228">
            <v>139086009.77371371</v>
          </cell>
          <cell r="DS228"/>
          <cell r="DT228"/>
          <cell r="DU228"/>
          <cell r="DV228"/>
          <cell r="DW228"/>
          <cell r="DX228"/>
          <cell r="DY228"/>
          <cell r="DZ228">
            <v>2.900485871000094</v>
          </cell>
          <cell r="EA228">
            <v>2.1786755985786859</v>
          </cell>
          <cell r="EB228">
            <v>1.805891568061567</v>
          </cell>
          <cell r="EC228">
            <v>1.9055744889885431</v>
          </cell>
          <cell r="ED228"/>
          <cell r="EE228"/>
          <cell r="EF228"/>
          <cell r="EG228"/>
          <cell r="EH228"/>
          <cell r="EI228"/>
          <cell r="EJ228"/>
          <cell r="EK228">
            <v>2.41E-2</v>
          </cell>
          <cell r="EL228">
            <v>3.5200000000000002E-2</v>
          </cell>
          <cell r="EM228">
            <v>4.396794443253986E-2</v>
          </cell>
          <cell r="EN228">
            <v>4.3984752298205455E-2</v>
          </cell>
        </row>
        <row r="229">
          <cell r="B229">
            <v>36701</v>
          </cell>
          <cell r="C229" t="str">
            <v>Zeca School Of The Arts And Technology</v>
          </cell>
          <cell r="D229">
            <v>4.0112872540850022E-5</v>
          </cell>
          <cell r="E229">
            <v>61737.388348409855</v>
          </cell>
          <cell r="F229">
            <v>47847.047569425951</v>
          </cell>
          <cell r="G229">
            <v>78309.19</v>
          </cell>
          <cell r="H229">
            <v>-2902.4927267743642</v>
          </cell>
          <cell r="I229">
            <v>-1047.3118829395032</v>
          </cell>
          <cell r="J229">
            <v>12200.276672727565</v>
          </cell>
          <cell r="K229">
            <v>0</v>
          </cell>
          <cell r="L229">
            <v>-3782.3492288895718</v>
          </cell>
          <cell r="M229">
            <v>180.60846674151213</v>
          </cell>
          <cell r="N229">
            <v>8.6104687681287029</v>
          </cell>
          <cell r="O229">
            <v>-75.207584613967171</v>
          </cell>
          <cell r="P229">
            <v>122.36885044046011</v>
          </cell>
          <cell r="Q229">
            <v>-133023.49638415448</v>
          </cell>
          <cell r="R229">
            <v>-89731</v>
          </cell>
          <cell r="S229">
            <v>-30156.367430858401</v>
          </cell>
          <cell r="T229">
            <v>391565</v>
          </cell>
          <cell r="U229">
            <v>61001.382962509095</v>
          </cell>
          <cell r="V229">
            <v>845.15383580920513</v>
          </cell>
          <cell r="W229">
            <v>0</v>
          </cell>
          <cell r="X229">
            <v>453411.53679831832</v>
          </cell>
          <cell r="Y229">
            <v>285494</v>
          </cell>
          <cell r="Z229">
            <v>381562.47810772667</v>
          </cell>
          <cell r="AA229">
            <v>0</v>
          </cell>
          <cell r="AB229">
            <v>63981.209015464861</v>
          </cell>
          <cell r="AC229">
            <v>731037.68712319154</v>
          </cell>
          <cell r="AD229" t="str">
            <v>N/A</v>
          </cell>
          <cell r="AE229">
            <v>-132986</v>
          </cell>
          <cell r="AF229">
            <v>-132986</v>
          </cell>
          <cell r="AG229">
            <v>-132863</v>
          </cell>
          <cell r="AH229">
            <v>31742</v>
          </cell>
          <cell r="AI229">
            <v>89466</v>
          </cell>
          <cell r="AJ229">
            <v>0</v>
          </cell>
          <cell r="AK229">
            <v>-277627</v>
          </cell>
          <cell r="AL229">
            <v>823891</v>
          </cell>
          <cell r="AM229">
            <v>-30156.367430858401</v>
          </cell>
          <cell r="AN229">
            <v>-35364.189999999995</v>
          </cell>
          <cell r="AO229">
            <v>56487.257224642613</v>
          </cell>
          <cell r="AP229">
            <v>-159904</v>
          </cell>
          <cell r="AQ229">
            <v>391565</v>
          </cell>
          <cell r="AR229">
            <v>132901.12753371403</v>
          </cell>
          <cell r="AS229">
            <v>89731</v>
          </cell>
          <cell r="AT229">
            <v>1269150.8273274982</v>
          </cell>
          <cell r="AU229">
            <v>2.8920440767452482E-5</v>
          </cell>
          <cell r="AV229">
            <v>50708.647051015098</v>
          </cell>
          <cell r="AW229">
            <v>36494.070008102695</v>
          </cell>
          <cell r="AX229">
            <v>-16305</v>
          </cell>
          <cell r="AY229">
            <v>0</v>
          </cell>
          <cell r="AZ229">
            <v>-390.18724104251396</v>
          </cell>
          <cell r="BA229">
            <v>-29604.757885357067</v>
          </cell>
          <cell r="BB229">
            <v>0</v>
          </cell>
          <cell r="BC229">
            <v>-2534.4982644799688</v>
          </cell>
          <cell r="BD229">
            <v>88.225014730038978</v>
          </cell>
          <cell r="BE229">
            <v>8.6128543058365583</v>
          </cell>
          <cell r="BF229">
            <v>-3.2163208813687909</v>
          </cell>
          <cell r="BG229">
            <v>0</v>
          </cell>
          <cell r="BH229">
            <v>-65911.877459286276</v>
          </cell>
          <cell r="BI229">
            <v>-73430</v>
          </cell>
          <cell r="BJ229">
            <v>-100879.98224289351</v>
          </cell>
          <cell r="BK229">
            <v>0</v>
          </cell>
          <cell r="BL229">
            <v>0</v>
          </cell>
          <cell r="BM229">
            <v>88.605202844367909</v>
          </cell>
          <cell r="BN229">
            <v>0</v>
          </cell>
          <cell r="BO229">
            <v>88.605202844367909</v>
          </cell>
          <cell r="BP229">
            <v>375225</v>
          </cell>
          <cell r="BQ229">
            <v>356928.55011025857</v>
          </cell>
          <cell r="BR229">
            <v>0</v>
          </cell>
          <cell r="BS229">
            <v>56341.291494439065</v>
          </cell>
          <cell r="BT229">
            <v>788494.84160469775</v>
          </cell>
          <cell r="BU229">
            <v>-185550</v>
          </cell>
          <cell r="BV229">
            <v>-185550</v>
          </cell>
          <cell r="BW229">
            <v>-185550</v>
          </cell>
          <cell r="BX229">
            <v>-185461</v>
          </cell>
          <cell r="BY229">
            <v>-46296</v>
          </cell>
          <cell r="BZ229">
            <v>0</v>
          </cell>
          <cell r="CA229"/>
          <cell r="CB229">
            <v>-788407</v>
          </cell>
          <cell r="CC229">
            <v>1019833</v>
          </cell>
          <cell r="CD229">
            <v>-100879.98224289351</v>
          </cell>
          <cell r="CE229">
            <v>-28165.78</v>
          </cell>
          <cell r="CF229">
            <v>-149621.82505250981</v>
          </cell>
          <cell r="CG229">
            <v>24889</v>
          </cell>
          <cell r="CH229">
            <v>-81505.22</v>
          </cell>
          <cell r="CI229">
            <v>65911.877459286276</v>
          </cell>
          <cell r="CJ229">
            <v>73430</v>
          </cell>
          <cell r="CK229">
            <v>823891.07016388292</v>
          </cell>
          <cell r="CL229"/>
          <cell r="CM229"/>
          <cell r="CN229"/>
          <cell r="CO229"/>
          <cell r="CP229"/>
          <cell r="CQ229"/>
          <cell r="CR229"/>
          <cell r="CS229">
            <v>4.1016009576822938E-5</v>
          </cell>
          <cell r="CT229">
            <v>3.1105159717349231E-5</v>
          </cell>
          <cell r="CU229">
            <v>2.8920440767452482E-5</v>
          </cell>
          <cell r="CV229">
            <v>4.0112872540850022E-5</v>
          </cell>
          <cell r="CW229"/>
          <cell r="CX229"/>
          <cell r="CY229"/>
          <cell r="CZ229"/>
          <cell r="DA229"/>
          <cell r="DB229"/>
          <cell r="DC229"/>
          <cell r="DD229">
            <v>1784336</v>
          </cell>
          <cell r="DE229">
            <v>1019833</v>
          </cell>
          <cell r="DF229">
            <v>823891</v>
          </cell>
          <cell r="DG229">
            <v>1269151</v>
          </cell>
          <cell r="DH229"/>
          <cell r="DI229"/>
          <cell r="DJ229"/>
          <cell r="DK229"/>
          <cell r="DL229"/>
          <cell r="DM229"/>
          <cell r="DN229"/>
          <cell r="DO229">
            <v>479439.6098413681</v>
          </cell>
          <cell r="DP229">
            <v>346673.03384286567</v>
          </cell>
          <cell r="DQ229">
            <v>465553.04588102031</v>
          </cell>
          <cell r="DR229">
            <v>564021.04193516565</v>
          </cell>
          <cell r="DS229"/>
          <cell r="DT229"/>
          <cell r="DU229"/>
          <cell r="DV229"/>
          <cell r="DW229"/>
          <cell r="DX229"/>
          <cell r="DY229"/>
          <cell r="DZ229">
            <v>3.7217116887575941</v>
          </cell>
          <cell r="EA229">
            <v>2.9417719304416776</v>
          </cell>
          <cell r="EB229">
            <v>1.7697038120346844</v>
          </cell>
          <cell r="EC229">
            <v>2.250183779749638</v>
          </cell>
          <cell r="ED229"/>
          <cell r="EE229"/>
          <cell r="EF229"/>
          <cell r="EG229"/>
          <cell r="EH229"/>
          <cell r="EI229"/>
          <cell r="EJ229"/>
          <cell r="EK229">
            <v>2.41E-2</v>
          </cell>
          <cell r="EL229">
            <v>3.5200000000000002E-2</v>
          </cell>
          <cell r="EM229">
            <v>4.396794443253986E-2</v>
          </cell>
          <cell r="EN229">
            <v>4.3984752298205455E-2</v>
          </cell>
        </row>
        <row r="230">
          <cell r="B230">
            <v>36705</v>
          </cell>
          <cell r="C230" t="str">
            <v>Coastal Carolina Community College</v>
          </cell>
          <cell r="D230">
            <v>9.4859988950711754E-4</v>
          </cell>
          <cell r="E230">
            <v>1459982.1966407241</v>
          </cell>
          <cell r="F230">
            <v>1131499.7197315516</v>
          </cell>
          <cell r="G230">
            <v>-201830.31000000006</v>
          </cell>
          <cell r="H230">
            <v>-68638.920763140879</v>
          </cell>
          <cell r="I230">
            <v>-24767.110244327851</v>
          </cell>
          <cell r="J230">
            <v>288515.39096133719</v>
          </cell>
          <cell r="K230">
            <v>0</v>
          </cell>
          <cell r="L230">
            <v>-89446.00157837382</v>
          </cell>
          <cell r="M230">
            <v>4271.0771067460882</v>
          </cell>
          <cell r="N230">
            <v>203.62265788203982</v>
          </cell>
          <cell r="O230">
            <v>-1778.5289842370053</v>
          </cell>
          <cell r="P230">
            <v>2893.8111547289764</v>
          </cell>
          <cell r="Q230">
            <v>-3145775.0587010295</v>
          </cell>
          <cell r="R230">
            <v>356224</v>
          </cell>
          <cell r="S230">
            <v>-288646.1120181391</v>
          </cell>
          <cell r="T230">
            <v>2411476</v>
          </cell>
          <cell r="U230">
            <v>1442576.945320687</v>
          </cell>
          <cell r="V230">
            <v>19986.422923182145</v>
          </cell>
          <cell r="W230">
            <v>0</v>
          </cell>
          <cell r="X230">
            <v>3874039.3682438694</v>
          </cell>
          <cell r="Y230">
            <v>1749085</v>
          </cell>
          <cell r="Z230">
            <v>9023291.0695799664</v>
          </cell>
          <cell r="AA230">
            <v>0</v>
          </cell>
          <cell r="AB230">
            <v>1513044.6651706095</v>
          </cell>
          <cell r="AC230">
            <v>12285420.734750576</v>
          </cell>
          <cell r="AD230" t="str">
            <v>N/A</v>
          </cell>
          <cell r="AE230">
            <v>-2720468</v>
          </cell>
          <cell r="AF230">
            <v>-2720468</v>
          </cell>
          <cell r="AG230">
            <v>-2717578</v>
          </cell>
          <cell r="AH230">
            <v>-314786</v>
          </cell>
          <cell r="AI230">
            <v>61918</v>
          </cell>
          <cell r="AJ230">
            <v>0</v>
          </cell>
          <cell r="AK230">
            <v>-8411382</v>
          </cell>
          <cell r="AL230">
            <v>27816087</v>
          </cell>
          <cell r="AM230">
            <v>-288646.1120181391</v>
          </cell>
          <cell r="AN230">
            <v>-1024834.69</v>
          </cell>
          <cell r="AO230">
            <v>1335825.6980296688</v>
          </cell>
          <cell r="AP230">
            <v>397287</v>
          </cell>
          <cell r="AQ230">
            <v>-1009150</v>
          </cell>
          <cell r="AR230">
            <v>3142881.2475463008</v>
          </cell>
          <cell r="AS230">
            <v>-356224</v>
          </cell>
          <cell r="AT230">
            <v>30013226.143557828</v>
          </cell>
          <cell r="AU230">
            <v>9.7640783002801419E-4</v>
          </cell>
          <cell r="AV230">
            <v>1712018.1683558591</v>
          </cell>
          <cell r="AW230">
            <v>1232107.6290650463</v>
          </cell>
          <cell r="AX230">
            <v>602869</v>
          </cell>
          <cell r="AY230">
            <v>0</v>
          </cell>
          <cell r="AZ230">
            <v>-13173.446435149141</v>
          </cell>
          <cell r="BA230">
            <v>-999511.64775738341</v>
          </cell>
          <cell r="BB230">
            <v>0</v>
          </cell>
          <cell r="BC230">
            <v>-85569.371868485658</v>
          </cell>
          <cell r="BD230">
            <v>2978.6404667695906</v>
          </cell>
          <cell r="BE230">
            <v>290.78596867630296</v>
          </cell>
          <cell r="BF230">
            <v>-108.58897060743945</v>
          </cell>
          <cell r="BG230">
            <v>0</v>
          </cell>
          <cell r="BH230">
            <v>-2225307.4827103717</v>
          </cell>
          <cell r="BI230">
            <v>-246645</v>
          </cell>
          <cell r="BJ230">
            <v>-20051.313885646407</v>
          </cell>
          <cell r="BK230">
            <v>3014345</v>
          </cell>
          <cell r="BL230">
            <v>0</v>
          </cell>
          <cell r="BM230">
            <v>2991.4763241031387</v>
          </cell>
          <cell r="BN230">
            <v>0</v>
          </cell>
          <cell r="BO230">
            <v>3017336.4763241033</v>
          </cell>
          <cell r="BP230">
            <v>986580</v>
          </cell>
          <cell r="BQ230">
            <v>12050571.216757493</v>
          </cell>
          <cell r="BR230">
            <v>0</v>
          </cell>
          <cell r="BS230">
            <v>1902186.713245827</v>
          </cell>
          <cell r="BT230">
            <v>14939337.930003321</v>
          </cell>
          <cell r="BU230">
            <v>-2878790</v>
          </cell>
          <cell r="BV230">
            <v>-2878790</v>
          </cell>
          <cell r="BW230">
            <v>-2878790</v>
          </cell>
          <cell r="BX230">
            <v>-2875816</v>
          </cell>
          <cell r="BY230">
            <v>-409816</v>
          </cell>
          <cell r="BZ230">
            <v>0</v>
          </cell>
          <cell r="CA230"/>
          <cell r="CB230">
            <v>-11922002</v>
          </cell>
          <cell r="CC230">
            <v>29319165</v>
          </cell>
          <cell r="CD230">
            <v>-20051.313885646407</v>
          </cell>
          <cell r="CE230">
            <v>-981749.41999999993</v>
          </cell>
          <cell r="CF230">
            <v>-5051510.8915202431</v>
          </cell>
          <cell r="CG230">
            <v>-936064</v>
          </cell>
          <cell r="CH230">
            <v>3014345.42</v>
          </cell>
          <cell r="CI230">
            <v>2225307.4827103717</v>
          </cell>
          <cell r="CJ230">
            <v>246645</v>
          </cell>
          <cell r="CK230">
            <v>27816087.277304482</v>
          </cell>
          <cell r="CL230"/>
          <cell r="CM230"/>
          <cell r="CN230"/>
          <cell r="CO230"/>
          <cell r="CP230"/>
          <cell r="CQ230"/>
          <cell r="CR230"/>
          <cell r="CS230">
            <v>9.2992830888104065E-4</v>
          </cell>
          <cell r="CT230">
            <v>8.9424165813959484E-4</v>
          </cell>
          <cell r="CU230">
            <v>9.7640783002801419E-4</v>
          </cell>
          <cell r="CV230">
            <v>9.4859988950711754E-4</v>
          </cell>
          <cell r="CW230"/>
          <cell r="CX230"/>
          <cell r="CY230"/>
          <cell r="CZ230"/>
          <cell r="DA230"/>
          <cell r="DB230"/>
          <cell r="DC230"/>
          <cell r="DD230">
            <v>40455042</v>
          </cell>
          <cell r="DE230">
            <v>29319165</v>
          </cell>
          <cell r="DF230">
            <v>27816087</v>
          </cell>
          <cell r="DG230">
            <v>30013226</v>
          </cell>
          <cell r="DH230"/>
          <cell r="DI230"/>
          <cell r="DJ230"/>
          <cell r="DK230"/>
          <cell r="DL230"/>
          <cell r="DM230"/>
          <cell r="DN230"/>
          <cell r="DO230">
            <v>14761673.169844767</v>
          </cell>
          <cell r="DP230">
            <v>15884719.190354742</v>
          </cell>
          <cell r="DQ230">
            <v>16227366.427378366</v>
          </cell>
          <cell r="DR230">
            <v>16345018.213766595</v>
          </cell>
          <cell r="DS230"/>
          <cell r="DT230"/>
          <cell r="DU230"/>
          <cell r="DV230"/>
          <cell r="DW230"/>
          <cell r="DX230"/>
          <cell r="DY230"/>
          <cell r="DZ230">
            <v>2.7405458401993208</v>
          </cell>
          <cell r="EA230">
            <v>1.8457465095009487</v>
          </cell>
          <cell r="EB230">
            <v>1.7141467239606707</v>
          </cell>
          <cell r="EC230">
            <v>1.8362308079119394</v>
          </cell>
          <cell r="ED230"/>
          <cell r="EE230"/>
          <cell r="EF230"/>
          <cell r="EG230"/>
          <cell r="EH230"/>
          <cell r="EI230"/>
          <cell r="EJ230"/>
          <cell r="EK230">
            <v>2.41E-2</v>
          </cell>
          <cell r="EL230">
            <v>3.5200000000000002E-2</v>
          </cell>
          <cell r="EM230">
            <v>4.396794443253986E-2</v>
          </cell>
          <cell r="EN230">
            <v>4.3984752298205455E-2</v>
          </cell>
        </row>
        <row r="231">
          <cell r="B231">
            <v>36800</v>
          </cell>
          <cell r="C231" t="str">
            <v>Orange County Schools</v>
          </cell>
          <cell r="D231">
            <v>3.025357216746339E-3</v>
          </cell>
          <cell r="E231">
            <v>4656302.1182968896</v>
          </cell>
          <cell r="F231">
            <v>3608677.2523397231</v>
          </cell>
          <cell r="G231">
            <v>-1187945.0399999996</v>
          </cell>
          <cell r="H231">
            <v>-218909.2119632703</v>
          </cell>
          <cell r="I231">
            <v>-78989.420665610611</v>
          </cell>
          <cell r="J231">
            <v>920158.3616468719</v>
          </cell>
          <cell r="K231">
            <v>0</v>
          </cell>
          <cell r="L231">
            <v>-285268.96258109593</v>
          </cell>
          <cell r="M231">
            <v>13621.690336574089</v>
          </cell>
          <cell r="N231">
            <v>649.41107871790211</v>
          </cell>
          <cell r="O231">
            <v>-5672.2392203204945</v>
          </cell>
          <cell r="P231">
            <v>9229.1940550501986</v>
          </cell>
          <cell r="Q231">
            <v>-10032779.237457827</v>
          </cell>
          <cell r="R231">
            <v>1110618</v>
          </cell>
          <cell r="S231">
            <v>-1490308.0841342965</v>
          </cell>
          <cell r="T231">
            <v>3736890</v>
          </cell>
          <cell r="U231">
            <v>4600791.7779807867</v>
          </cell>
          <cell r="V231">
            <v>63742.437139657581</v>
          </cell>
          <cell r="W231">
            <v>0</v>
          </cell>
          <cell r="X231">
            <v>8401424.2151204441</v>
          </cell>
          <cell r="Y231">
            <v>6479768</v>
          </cell>
          <cell r="Z231">
            <v>28777864.153389949</v>
          </cell>
          <cell r="AA231">
            <v>0</v>
          </cell>
          <cell r="AB231">
            <v>4825533.554944722</v>
          </cell>
          <cell r="AC231">
            <v>40083165.708334669</v>
          </cell>
          <cell r="AD231" t="str">
            <v>N/A</v>
          </cell>
          <cell r="AE231">
            <v>-9246085</v>
          </cell>
          <cell r="AF231">
            <v>-9246085</v>
          </cell>
          <cell r="AG231">
            <v>-9236869</v>
          </cell>
          <cell r="AH231">
            <v>-3605926</v>
          </cell>
          <cell r="AI231">
            <v>-346775</v>
          </cell>
          <cell r="AJ231">
            <v>0</v>
          </cell>
          <cell r="AK231">
            <v>-31681740</v>
          </cell>
          <cell r="AL231">
            <v>90850434</v>
          </cell>
          <cell r="AM231">
            <v>-1490308.0841342965</v>
          </cell>
          <cell r="AN231">
            <v>-3211624.9600000004</v>
          </cell>
          <cell r="AO231">
            <v>4260331.4216588372</v>
          </cell>
          <cell r="AP231">
            <v>2338744</v>
          </cell>
          <cell r="AQ231">
            <v>-5939720</v>
          </cell>
          <cell r="AR231">
            <v>10023550.043402776</v>
          </cell>
          <cell r="AS231">
            <v>-1110618</v>
          </cell>
          <cell r="AT231">
            <v>95720788.420927331</v>
          </cell>
          <cell r="AU231">
            <v>3.1890565486218723E-3</v>
          </cell>
          <cell r="AV231">
            <v>5591641.712867287</v>
          </cell>
          <cell r="AW231">
            <v>4024200.5258848858</v>
          </cell>
          <cell r="AX231">
            <v>-135013</v>
          </cell>
          <cell r="AY231">
            <v>0</v>
          </cell>
          <cell r="AZ231">
            <v>-43025.940933642953</v>
          </cell>
          <cell r="BA231">
            <v>-3264516.1864515864</v>
          </cell>
          <cell r="BB231">
            <v>0</v>
          </cell>
          <cell r="BC231">
            <v>-279479.08376648824</v>
          </cell>
          <cell r="BD231">
            <v>9728.5709868479189</v>
          </cell>
          <cell r="BE231">
            <v>949.73930885817708</v>
          </cell>
          <cell r="BF231">
            <v>-354.6636530084229</v>
          </cell>
          <cell r="BG231">
            <v>0</v>
          </cell>
          <cell r="BH231">
            <v>-7268101.6909001591</v>
          </cell>
          <cell r="BI231">
            <v>1245630</v>
          </cell>
          <cell r="BJ231">
            <v>-118340.01665700506</v>
          </cell>
          <cell r="BK231">
            <v>4982520</v>
          </cell>
          <cell r="BL231">
            <v>0</v>
          </cell>
          <cell r="BM231">
            <v>9770.4943242361023</v>
          </cell>
          <cell r="BN231">
            <v>0</v>
          </cell>
          <cell r="BO231">
            <v>4992290.4943242362</v>
          </cell>
          <cell r="BP231">
            <v>675060</v>
          </cell>
          <cell r="BQ231">
            <v>39358505.607571922</v>
          </cell>
          <cell r="BR231">
            <v>0</v>
          </cell>
          <cell r="BS231">
            <v>6212753.3270642404</v>
          </cell>
          <cell r="BT231">
            <v>46246318.934636161</v>
          </cell>
          <cell r="BU231">
            <v>-9455297</v>
          </cell>
          <cell r="BV231">
            <v>-9455297</v>
          </cell>
          <cell r="BW231">
            <v>-9455297</v>
          </cell>
          <cell r="BX231">
            <v>-9445583</v>
          </cell>
          <cell r="BY231">
            <v>-3442554</v>
          </cell>
          <cell r="BZ231">
            <v>0</v>
          </cell>
          <cell r="CA231"/>
          <cell r="CB231">
            <v>-41254028</v>
          </cell>
          <cell r="CC231">
            <v>105035373</v>
          </cell>
          <cell r="CD231">
            <v>-118340.01665700506</v>
          </cell>
          <cell r="CE231">
            <v>-3080947.15</v>
          </cell>
          <cell r="CF231">
            <v>-16498796.295575736</v>
          </cell>
          <cell r="CG231">
            <v>165733</v>
          </cell>
          <cell r="CH231">
            <v>-675059.85000000009</v>
          </cell>
          <cell r="CI231">
            <v>7268101.6909001591</v>
          </cell>
          <cell r="CJ231">
            <v>-1245630</v>
          </cell>
          <cell r="CK231">
            <v>90850434.378667414</v>
          </cell>
          <cell r="CL231"/>
          <cell r="CM231"/>
          <cell r="CN231"/>
          <cell r="CO231"/>
          <cell r="CP231"/>
          <cell r="CQ231"/>
          <cell r="CR231"/>
          <cell r="CS231">
            <v>3.0289783852879425E-3</v>
          </cell>
          <cell r="CT231">
            <v>3.203604343902388E-3</v>
          </cell>
          <cell r="CU231">
            <v>3.1890565486218723E-3</v>
          </cell>
          <cell r="CV231">
            <v>3.025357216746339E-3</v>
          </cell>
          <cell r="CW231"/>
          <cell r="CX231"/>
          <cell r="CY231"/>
          <cell r="CZ231"/>
          <cell r="DA231"/>
          <cell r="DB231"/>
          <cell r="DC231"/>
          <cell r="DD231">
            <v>131770855</v>
          </cell>
          <cell r="DE231">
            <v>105035373</v>
          </cell>
          <cell r="DF231">
            <v>90850434</v>
          </cell>
          <cell r="DG231">
            <v>95720788</v>
          </cell>
          <cell r="DH231"/>
          <cell r="DI231"/>
          <cell r="DJ231"/>
          <cell r="DK231"/>
          <cell r="DL231"/>
          <cell r="DM231"/>
          <cell r="DN231"/>
          <cell r="DO231">
            <v>47161138.459053196</v>
          </cell>
          <cell r="DP231">
            <v>50305607.895401858</v>
          </cell>
          <cell r="DQ231">
            <v>50925070.418108381</v>
          </cell>
          <cell r="DR231">
            <v>51221986.315653913</v>
          </cell>
          <cell r="DS231"/>
          <cell r="DT231"/>
          <cell r="DU231"/>
          <cell r="DV231"/>
          <cell r="DW231"/>
          <cell r="DX231"/>
          <cell r="DY231"/>
          <cell r="DZ231">
            <v>2.7940558541521989</v>
          </cell>
          <cell r="EA231">
            <v>2.0879456067481628</v>
          </cell>
          <cell r="EB231">
            <v>1.7840021281088816</v>
          </cell>
          <cell r="EC231">
            <v>1.8687441640807054</v>
          </cell>
          <cell r="ED231"/>
          <cell r="EE231"/>
          <cell r="EF231"/>
          <cell r="EG231"/>
          <cell r="EH231"/>
          <cell r="EI231"/>
          <cell r="EJ231"/>
          <cell r="EK231">
            <v>2.41E-2</v>
          </cell>
          <cell r="EL231">
            <v>3.5200000000000002E-2</v>
          </cell>
          <cell r="EM231">
            <v>4.396794443253986E-2</v>
          </cell>
          <cell r="EN231">
            <v>4.3984752298205455E-2</v>
          </cell>
        </row>
        <row r="232">
          <cell r="B232">
            <v>36802</v>
          </cell>
          <cell r="C232" t="str">
            <v>Orange Charter School</v>
          </cell>
          <cell r="D232">
            <v>1.8493497775890015E-4</v>
          </cell>
          <cell r="E232">
            <v>284631.88542477327</v>
          </cell>
          <cell r="F232">
            <v>220592.346486022</v>
          </cell>
          <cell r="G232">
            <v>99110.51999999999</v>
          </cell>
          <cell r="H232">
            <v>-13381.55045677045</v>
          </cell>
          <cell r="I232">
            <v>-4828.4898963744108</v>
          </cell>
          <cell r="J232">
            <v>56247.726782109152</v>
          </cell>
          <cell r="K232">
            <v>0</v>
          </cell>
          <cell r="L232">
            <v>-17438.009950764383</v>
          </cell>
          <cell r="M232">
            <v>832.67092741603028</v>
          </cell>
          <cell r="N232">
            <v>39.697402585814473</v>
          </cell>
          <cell r="O232">
            <v>-346.7344048651841</v>
          </cell>
          <cell r="P232">
            <v>564.16504730601162</v>
          </cell>
          <cell r="Q232">
            <v>-613286.8524975857</v>
          </cell>
          <cell r="R232">
            <v>644106</v>
          </cell>
          <cell r="S232">
            <v>656843.37486385205</v>
          </cell>
          <cell r="T232">
            <v>2844684</v>
          </cell>
          <cell r="U232">
            <v>281238.63206119597</v>
          </cell>
          <cell r="V232">
            <v>3896.4675409135489</v>
          </cell>
          <cell r="W232">
            <v>0</v>
          </cell>
          <cell r="X232">
            <v>3129819.0996021098</v>
          </cell>
          <cell r="Y232">
            <v>0</v>
          </cell>
          <cell r="Z232">
            <v>1759142.2387070947</v>
          </cell>
          <cell r="AA232">
            <v>0</v>
          </cell>
          <cell r="AB232">
            <v>294976.71736704296</v>
          </cell>
          <cell r="AC232">
            <v>2054118.9560741377</v>
          </cell>
          <cell r="AD232" t="str">
            <v>N/A</v>
          </cell>
          <cell r="AE232">
            <v>182746</v>
          </cell>
          <cell r="AF232">
            <v>182746</v>
          </cell>
          <cell r="AG232">
            <v>183310</v>
          </cell>
          <cell r="AH232">
            <v>376368</v>
          </cell>
          <cell r="AI232">
            <v>150530</v>
          </cell>
          <cell r="AJ232">
            <v>0</v>
          </cell>
          <cell r="AK232">
            <v>1075700</v>
          </cell>
          <cell r="AL232">
            <v>4855202</v>
          </cell>
          <cell r="AM232">
            <v>656843.37486385205</v>
          </cell>
          <cell r="AN232">
            <v>-178144.52</v>
          </cell>
          <cell r="AO232">
            <v>260426.86541239623</v>
          </cell>
          <cell r="AP232">
            <v>-207249</v>
          </cell>
          <cell r="AQ232">
            <v>495555</v>
          </cell>
          <cell r="AR232">
            <v>612722.68745027971</v>
          </cell>
          <cell r="AS232">
            <v>-644106</v>
          </cell>
          <cell r="AT232">
            <v>5851250.4077265281</v>
          </cell>
          <cell r="AU232">
            <v>1.7042861823913757E-4</v>
          </cell>
          <cell r="AV232">
            <v>298826.86502505501</v>
          </cell>
          <cell r="AW232">
            <v>215060.13602679834</v>
          </cell>
          <cell r="AX232">
            <v>416813</v>
          </cell>
          <cell r="AY232">
            <v>0</v>
          </cell>
          <cell r="AZ232">
            <v>-2299.3796284134114</v>
          </cell>
          <cell r="BA232">
            <v>-174461.30991834329</v>
          </cell>
          <cell r="BB232">
            <v>0</v>
          </cell>
          <cell r="BC232">
            <v>-14935.83865536855</v>
          </cell>
          <cell r="BD232">
            <v>519.91141751511373</v>
          </cell>
          <cell r="BE232">
            <v>50.755687655034038</v>
          </cell>
          <cell r="BF232">
            <v>-18.953830200342875</v>
          </cell>
          <cell r="BG232">
            <v>0</v>
          </cell>
          <cell r="BH232">
            <v>-388419.74405782972</v>
          </cell>
          <cell r="BI232">
            <v>227295</v>
          </cell>
          <cell r="BJ232">
            <v>578430.4420668683</v>
          </cell>
          <cell r="BK232">
            <v>2993235</v>
          </cell>
          <cell r="BL232">
            <v>0</v>
          </cell>
          <cell r="BM232">
            <v>522.15187213048534</v>
          </cell>
          <cell r="BN232">
            <v>0</v>
          </cell>
          <cell r="BO232">
            <v>2993757.1518721306</v>
          </cell>
          <cell r="BP232">
            <v>0</v>
          </cell>
          <cell r="BQ232">
            <v>2103385.6328306766</v>
          </cell>
          <cell r="BR232">
            <v>0</v>
          </cell>
          <cell r="BS232">
            <v>332020.12847647036</v>
          </cell>
          <cell r="BT232">
            <v>2435405.7613071469</v>
          </cell>
          <cell r="BU232">
            <v>79445</v>
          </cell>
          <cell r="BV232">
            <v>79445</v>
          </cell>
          <cell r="BW232">
            <v>79445</v>
          </cell>
          <cell r="BX232">
            <v>79965</v>
          </cell>
          <cell r="BY232">
            <v>240050</v>
          </cell>
          <cell r="BZ232">
            <v>0</v>
          </cell>
          <cell r="CA232"/>
          <cell r="CB232">
            <v>558350</v>
          </cell>
          <cell r="CC232">
            <v>3711483</v>
          </cell>
          <cell r="CD232">
            <v>578430.4420668683</v>
          </cell>
          <cell r="CE232">
            <v>-146211.51</v>
          </cell>
          <cell r="CF232">
            <v>-881723.79899600788</v>
          </cell>
          <cell r="CG232">
            <v>-651955</v>
          </cell>
          <cell r="CH232">
            <v>2084054.5099999998</v>
          </cell>
          <cell r="CI232">
            <v>388419.74405782972</v>
          </cell>
          <cell r="CJ232">
            <v>-227295</v>
          </cell>
          <cell r="CK232">
            <v>4855202.3871286903</v>
          </cell>
          <cell r="CL232"/>
          <cell r="CM232"/>
          <cell r="CN232"/>
          <cell r="CO232"/>
          <cell r="CP232"/>
          <cell r="CQ232"/>
          <cell r="CR232"/>
          <cell r="CS232">
            <v>8.1244009819497317E-5</v>
          </cell>
          <cell r="CT232">
            <v>1.1320113572314129E-4</v>
          </cell>
          <cell r="CU232">
            <v>1.7042861823913757E-4</v>
          </cell>
          <cell r="CV232">
            <v>1.8493497775890015E-4</v>
          </cell>
          <cell r="CW232"/>
          <cell r="CX232"/>
          <cell r="CY232"/>
          <cell r="CZ232"/>
          <cell r="DA232"/>
          <cell r="DB232"/>
          <cell r="DC232"/>
          <cell r="DD232">
            <v>3534391</v>
          </cell>
          <cell r="DE232">
            <v>3711483</v>
          </cell>
          <cell r="DF232">
            <v>4855202</v>
          </cell>
          <cell r="DG232">
            <v>5851250</v>
          </cell>
          <cell r="DH232"/>
          <cell r="DI232"/>
          <cell r="DJ232"/>
          <cell r="DK232"/>
          <cell r="DL232"/>
          <cell r="DM232"/>
          <cell r="DN232"/>
          <cell r="DO232">
            <v>978106.30296921555</v>
          </cell>
          <cell r="DP232">
            <v>1396431.0439192008</v>
          </cell>
          <cell r="DQ232">
            <v>2416734.5560237733</v>
          </cell>
          <cell r="DR232">
            <v>2841214.7368691312</v>
          </cell>
          <cell r="DS232"/>
          <cell r="DT232"/>
          <cell r="DU232"/>
          <cell r="DV232"/>
          <cell r="DW232"/>
          <cell r="DX232"/>
          <cell r="DY232"/>
          <cell r="DZ232">
            <v>3.6135039609403679</v>
          </cell>
          <cell r="EA232">
            <v>2.6578347825778863</v>
          </cell>
          <cell r="EB232">
            <v>2.0089926665294224</v>
          </cell>
          <cell r="EC232">
            <v>2.0594184325707703</v>
          </cell>
          <cell r="ED232"/>
          <cell r="EE232"/>
          <cell r="EF232"/>
          <cell r="EG232"/>
          <cell r="EH232"/>
          <cell r="EI232"/>
          <cell r="EJ232"/>
          <cell r="EK232">
            <v>2.41E-2</v>
          </cell>
          <cell r="EL232">
            <v>3.5200000000000002E-2</v>
          </cell>
          <cell r="EM232">
            <v>4.396794443253986E-2</v>
          </cell>
          <cell r="EN232">
            <v>4.3984752298205455E-2</v>
          </cell>
        </row>
        <row r="233">
          <cell r="B233">
            <v>36810</v>
          </cell>
          <cell r="C233" t="str">
            <v>Chapel Hill - Carboro City Schools</v>
          </cell>
          <cell r="D233">
            <v>5.9137914806345728E-3</v>
          </cell>
          <cell r="E233">
            <v>9101867.2591857612</v>
          </cell>
          <cell r="F233">
            <v>7054031.3960669609</v>
          </cell>
          <cell r="G233">
            <v>-823016.24000000022</v>
          </cell>
          <cell r="H233">
            <v>-427910.93414518924</v>
          </cell>
          <cell r="I233">
            <v>-154403.9032504487</v>
          </cell>
          <cell r="J233">
            <v>1798671.7898371702</v>
          </cell>
          <cell r="K233">
            <v>0</v>
          </cell>
          <cell r="L233">
            <v>-557627.0964841228</v>
          </cell>
          <cell r="M233">
            <v>26626.884196805357</v>
          </cell>
          <cell r="N233">
            <v>1269.4308240670948</v>
          </cell>
          <cell r="O233">
            <v>-11087.76173325028</v>
          </cell>
          <cell r="P233">
            <v>18040.689170113077</v>
          </cell>
          <cell r="Q233">
            <v>-19611490.521894358</v>
          </cell>
          <cell r="R233">
            <v>491262</v>
          </cell>
          <cell r="S233">
            <v>-3093767.0082264934</v>
          </cell>
          <cell r="T233">
            <v>2816892</v>
          </cell>
          <cell r="U233">
            <v>8993358.8900479358</v>
          </cell>
          <cell r="V233">
            <v>124599.99091175022</v>
          </cell>
          <cell r="W233">
            <v>0</v>
          </cell>
          <cell r="X233">
            <v>11934850.880959686</v>
          </cell>
          <cell r="Y233">
            <v>5905913</v>
          </cell>
          <cell r="Z233">
            <v>56253287.023145542</v>
          </cell>
          <cell r="AA233">
            <v>0</v>
          </cell>
          <cell r="AB233">
            <v>9432670.9813921005</v>
          </cell>
          <cell r="AC233">
            <v>71591871.004537642</v>
          </cell>
          <cell r="AD233" t="str">
            <v>N/A</v>
          </cell>
          <cell r="AE233">
            <v>-18254314</v>
          </cell>
          <cell r="AF233">
            <v>-18254314</v>
          </cell>
          <cell r="AG233">
            <v>-18236299</v>
          </cell>
          <cell r="AH233">
            <v>-5733340</v>
          </cell>
          <cell r="AI233">
            <v>821247</v>
          </cell>
          <cell r="AJ233">
            <v>0</v>
          </cell>
          <cell r="AK233">
            <v>-59657020</v>
          </cell>
          <cell r="AL233">
            <v>171504963</v>
          </cell>
          <cell r="AM233">
            <v>-3093767.0082264934</v>
          </cell>
          <cell r="AN233">
            <v>-6137157.7599999998</v>
          </cell>
          <cell r="AO233">
            <v>8327846.8825515425</v>
          </cell>
          <cell r="AP233">
            <v>1520435</v>
          </cell>
          <cell r="AQ233">
            <v>-4115105</v>
          </cell>
          <cell r="AR233">
            <v>19593449.832724247</v>
          </cell>
          <cell r="AS233">
            <v>-491262</v>
          </cell>
          <cell r="AT233">
            <v>187109402.94704932</v>
          </cell>
          <cell r="AU233">
            <v>6.020213644041165E-3</v>
          </cell>
          <cell r="AV233">
            <v>10555748.140289489</v>
          </cell>
          <cell r="AW233">
            <v>7596775.5801505456</v>
          </cell>
          <cell r="AX233">
            <v>-447701</v>
          </cell>
          <cell r="AY233">
            <v>0</v>
          </cell>
          <cell r="AZ233">
            <v>-81223.193351137816</v>
          </cell>
          <cell r="BA233">
            <v>-6162664.2824386451</v>
          </cell>
          <cell r="BB233">
            <v>0</v>
          </cell>
          <cell r="BC233">
            <v>-527592.9628912434</v>
          </cell>
          <cell r="BD233">
            <v>18365.329964862063</v>
          </cell>
          <cell r="BE233">
            <v>1792.8918657591873</v>
          </cell>
          <cell r="BF233">
            <v>-669.52433433940803</v>
          </cell>
          <cell r="BG233">
            <v>0</v>
          </cell>
          <cell r="BH233">
            <v>-13720523.389509801</v>
          </cell>
          <cell r="BI233">
            <v>938964</v>
          </cell>
          <cell r="BJ233">
            <v>-1828728.410254512</v>
          </cell>
          <cell r="BK233">
            <v>3755856</v>
          </cell>
          <cell r="BL233">
            <v>0</v>
          </cell>
          <cell r="BM233">
            <v>18444.471693426629</v>
          </cell>
          <cell r="BN233">
            <v>0</v>
          </cell>
          <cell r="BO233">
            <v>3774300.4716934268</v>
          </cell>
          <cell r="BP233">
            <v>2238510</v>
          </cell>
          <cell r="BQ233">
            <v>74299909.347850844</v>
          </cell>
          <cell r="BR233">
            <v>0</v>
          </cell>
          <cell r="BS233">
            <v>11728265.641077243</v>
          </cell>
          <cell r="BT233">
            <v>88266684.98892808</v>
          </cell>
          <cell r="BU233">
            <v>-19454784</v>
          </cell>
          <cell r="BV233">
            <v>-19454784</v>
          </cell>
          <cell r="BW233">
            <v>-19454784</v>
          </cell>
          <cell r="BX233">
            <v>-19436445</v>
          </cell>
          <cell r="BY233">
            <v>-6691589</v>
          </cell>
          <cell r="BZ233">
            <v>0</v>
          </cell>
          <cell r="CA233"/>
          <cell r="CB233">
            <v>-84492386</v>
          </cell>
          <cell r="CC233">
            <v>198969592</v>
          </cell>
          <cell r="CD233">
            <v>-1828728.410254512</v>
          </cell>
          <cell r="CE233">
            <v>-5584445.3500000006</v>
          </cell>
          <cell r="CF233">
            <v>-31145975.950725619</v>
          </cell>
          <cell r="CG233">
            <v>551471</v>
          </cell>
          <cell r="CH233">
            <v>-2238509.6499999994</v>
          </cell>
          <cell r="CI233">
            <v>13720523.389509801</v>
          </cell>
          <cell r="CJ233">
            <v>-938964</v>
          </cell>
          <cell r="CK233">
            <v>171504963.02852967</v>
          </cell>
          <cell r="CL233"/>
          <cell r="CM233"/>
          <cell r="CN233"/>
          <cell r="CO233"/>
          <cell r="CP233"/>
          <cell r="CQ233"/>
          <cell r="CR233"/>
          <cell r="CS233">
            <v>5.9267746782739779E-3</v>
          </cell>
          <cell r="CT233">
            <v>6.0686208174258174E-3</v>
          </cell>
          <cell r="CU233">
            <v>6.020213644041165E-3</v>
          </cell>
          <cell r="CV233">
            <v>5.9137914806345728E-3</v>
          </cell>
          <cell r="CW233"/>
          <cell r="CX233"/>
          <cell r="CY233"/>
          <cell r="CZ233"/>
          <cell r="DA233"/>
          <cell r="DB233"/>
          <cell r="DC233"/>
          <cell r="DD233">
            <v>257834844</v>
          </cell>
          <cell r="DE233">
            <v>198969592</v>
          </cell>
          <cell r="DF233">
            <v>171504963</v>
          </cell>
          <cell r="DG233">
            <v>187109403</v>
          </cell>
          <cell r="DH233"/>
          <cell r="DI233"/>
          <cell r="DJ233"/>
          <cell r="DK233"/>
          <cell r="DL233"/>
          <cell r="DM233"/>
          <cell r="DN233"/>
          <cell r="DO233">
            <v>86451538.920144767</v>
          </cell>
          <cell r="DP233">
            <v>90058782.96810396</v>
          </cell>
          <cell r="DQ233">
            <v>92305469.340760335</v>
          </cell>
          <cell r="DR233">
            <v>97881108.3843766</v>
          </cell>
          <cell r="DS233"/>
          <cell r="DT233"/>
          <cell r="DU233"/>
          <cell r="DV233"/>
          <cell r="DW233"/>
          <cell r="DX233"/>
          <cell r="DY233"/>
          <cell r="DZ233">
            <v>2.9824205239210593</v>
          </cell>
          <cell r="EA233">
            <v>2.2093302334595046</v>
          </cell>
          <cell r="EB233">
            <v>1.8580151774849021</v>
          </cell>
          <cell r="EC233">
            <v>1.9115987353272113</v>
          </cell>
          <cell r="ED233"/>
          <cell r="EE233"/>
          <cell r="EF233"/>
          <cell r="EG233"/>
          <cell r="EH233"/>
          <cell r="EI233"/>
          <cell r="EJ233"/>
          <cell r="EK233">
            <v>2.41E-2</v>
          </cell>
          <cell r="EL233">
            <v>3.5200000000000002E-2</v>
          </cell>
          <cell r="EM233">
            <v>4.396794443253986E-2</v>
          </cell>
          <cell r="EN233">
            <v>4.3984752298205455E-2</v>
          </cell>
        </row>
        <row r="234">
          <cell r="B234">
            <v>36900</v>
          </cell>
          <cell r="C234" t="str">
            <v>Pamlico County Schools</v>
          </cell>
          <cell r="D234">
            <v>5.5256212450751382E-4</v>
          </cell>
          <cell r="E234">
            <v>850443.76796007645</v>
          </cell>
          <cell r="F234">
            <v>659101.79405500705</v>
          </cell>
          <cell r="G234">
            <v>-91644.37</v>
          </cell>
          <cell r="H234">
            <v>-39982.365906125742</v>
          </cell>
          <cell r="I234">
            <v>-14426.911921345869</v>
          </cell>
          <cell r="J234">
            <v>168061.03305108624</v>
          </cell>
          <cell r="K234">
            <v>0</v>
          </cell>
          <cell r="L234">
            <v>-52102.549460056449</v>
          </cell>
          <cell r="M234">
            <v>2487.9145213323536</v>
          </cell>
          <cell r="N234">
            <v>118.61077539828489</v>
          </cell>
          <cell r="O234">
            <v>-1035.9981746770131</v>
          </cell>
          <cell r="P234">
            <v>1685.6532003302402</v>
          </cell>
          <cell r="Q234">
            <v>-1832422.8886024423</v>
          </cell>
          <cell r="R234">
            <v>-7489</v>
          </cell>
          <cell r="S234">
            <v>-357205.31050141668</v>
          </cell>
          <cell r="T234">
            <v>567708</v>
          </cell>
          <cell r="U234">
            <v>840305.15972980997</v>
          </cell>
          <cell r="V234">
            <v>11642.148005601615</v>
          </cell>
          <cell r="W234">
            <v>0</v>
          </cell>
          <cell r="X234">
            <v>1419655.3077354117</v>
          </cell>
          <cell r="Y234">
            <v>1245145</v>
          </cell>
          <cell r="Z234">
            <v>5256092.625150335</v>
          </cell>
          <cell r="AA234">
            <v>0</v>
          </cell>
          <cell r="AB234">
            <v>881352.80628783884</v>
          </cell>
          <cell r="AC234">
            <v>7382590.4314381741</v>
          </cell>
          <cell r="AD234" t="str">
            <v>N/A</v>
          </cell>
          <cell r="AE234">
            <v>-1773753</v>
          </cell>
          <cell r="AF234">
            <v>-1773753</v>
          </cell>
          <cell r="AG234">
            <v>-1772070</v>
          </cell>
          <cell r="AH234">
            <v>-705344</v>
          </cell>
          <cell r="AI234">
            <v>61985</v>
          </cell>
          <cell r="AJ234">
            <v>0</v>
          </cell>
          <cell r="AK234">
            <v>-5962935</v>
          </cell>
          <cell r="AL234">
            <v>16118650</v>
          </cell>
          <cell r="AM234">
            <v>-357205.31050141668</v>
          </cell>
          <cell r="AN234">
            <v>-625903.63</v>
          </cell>
          <cell r="AO234">
            <v>778122.25558926549</v>
          </cell>
          <cell r="AP234">
            <v>189144</v>
          </cell>
          <cell r="AQ234">
            <v>-458245</v>
          </cell>
          <cell r="AR234">
            <v>1830737.2354021119</v>
          </cell>
          <cell r="AS234">
            <v>7489</v>
          </cell>
          <cell r="AT234">
            <v>17482788.550489958</v>
          </cell>
          <cell r="AU234">
            <v>5.6580120432143878E-4</v>
          </cell>
          <cell r="AV234">
            <v>992066.9536705137</v>
          </cell>
          <cell r="AW234">
            <v>713972.13227861398</v>
          </cell>
          <cell r="AX234">
            <v>-196719</v>
          </cell>
          <cell r="AY234">
            <v>0</v>
          </cell>
          <cell r="AZ234">
            <v>-7633.6461351989547</v>
          </cell>
          <cell r="BA234">
            <v>-579189.22466876137</v>
          </cell>
          <cell r="BB234">
            <v>0</v>
          </cell>
          <cell r="BC234">
            <v>-49585.073129564254</v>
          </cell>
          <cell r="BD234">
            <v>1726.0393777162287</v>
          </cell>
          <cell r="BE234">
            <v>168.50238826137632</v>
          </cell>
          <cell r="BF234">
            <v>-62.924290912283844</v>
          </cell>
          <cell r="BG234">
            <v>0</v>
          </cell>
          <cell r="BH234">
            <v>-1289503.8476564791</v>
          </cell>
          <cell r="BI234">
            <v>189236</v>
          </cell>
          <cell r="BJ234">
            <v>-225524.08816581068</v>
          </cell>
          <cell r="BK234">
            <v>756944</v>
          </cell>
          <cell r="BL234">
            <v>0</v>
          </cell>
          <cell r="BM234">
            <v>1733.4774003482382</v>
          </cell>
          <cell r="BN234">
            <v>0</v>
          </cell>
          <cell r="BO234">
            <v>758677.47740034829</v>
          </cell>
          <cell r="BP234">
            <v>983625</v>
          </cell>
          <cell r="BQ234">
            <v>6982971.1494704355</v>
          </cell>
          <cell r="BR234">
            <v>0</v>
          </cell>
          <cell r="BS234">
            <v>1102264.3408828964</v>
          </cell>
          <cell r="BT234">
            <v>9068860.490353331</v>
          </cell>
          <cell r="BU234">
            <v>-1882090</v>
          </cell>
          <cell r="BV234">
            <v>-1882090</v>
          </cell>
          <cell r="BW234">
            <v>-1882090</v>
          </cell>
          <cell r="BX234">
            <v>-1880366</v>
          </cell>
          <cell r="BY234">
            <v>-783548</v>
          </cell>
          <cell r="BZ234">
            <v>0</v>
          </cell>
          <cell r="CA234"/>
          <cell r="CB234">
            <v>-8310184</v>
          </cell>
          <cell r="CC234">
            <v>19425969</v>
          </cell>
          <cell r="CD234">
            <v>-225524.08816581068</v>
          </cell>
          <cell r="CE234">
            <v>-575351.65</v>
          </cell>
          <cell r="CF234">
            <v>-2927210.1863245149</v>
          </cell>
          <cell r="CG234">
            <v>304124</v>
          </cell>
          <cell r="CH234">
            <v>-983625.35000000009</v>
          </cell>
          <cell r="CI234">
            <v>1289503.8476564791</v>
          </cell>
          <cell r="CJ234">
            <v>-189236</v>
          </cell>
          <cell r="CK234">
            <v>16118649.573166154</v>
          </cell>
          <cell r="CL234"/>
          <cell r="CM234"/>
          <cell r="CN234"/>
          <cell r="CO234"/>
          <cell r="CP234"/>
          <cell r="CQ234"/>
          <cell r="CR234"/>
          <cell r="CS234">
            <v>5.6583106420348881E-4</v>
          </cell>
          <cell r="CT234">
            <v>5.9249676453825418E-4</v>
          </cell>
          <cell r="CU234">
            <v>5.6580120432143878E-4</v>
          </cell>
          <cell r="CV234">
            <v>5.5256212450751382E-4</v>
          </cell>
          <cell r="CW234"/>
          <cell r="CX234"/>
          <cell r="CY234"/>
          <cell r="CZ234"/>
          <cell r="DA234"/>
          <cell r="DB234"/>
          <cell r="DC234"/>
          <cell r="DD234">
            <v>24615575</v>
          </cell>
          <cell r="DE234">
            <v>19425969</v>
          </cell>
          <cell r="DF234">
            <v>16118650</v>
          </cell>
          <cell r="DG234">
            <v>17482789</v>
          </cell>
          <cell r="DH234"/>
          <cell r="DI234"/>
          <cell r="DJ234"/>
          <cell r="DK234"/>
          <cell r="DL234"/>
          <cell r="DM234"/>
          <cell r="DN234"/>
          <cell r="DO234">
            <v>9056109.3044011164</v>
          </cell>
          <cell r="DP234">
            <v>9271625.0902258474</v>
          </cell>
          <cell r="DQ234">
            <v>9510005.1591033787</v>
          </cell>
          <cell r="DR234">
            <v>9982494.0863512605</v>
          </cell>
          <cell r="DS234"/>
          <cell r="DT234"/>
          <cell r="DU234"/>
          <cell r="DV234"/>
          <cell r="DW234"/>
          <cell r="DX234"/>
          <cell r="DY234"/>
          <cell r="DZ234">
            <v>2.7181181424165501</v>
          </cell>
          <cell r="EA234">
            <v>2.0952064833250073</v>
          </cell>
          <cell r="EB234">
            <v>1.6949149585445331</v>
          </cell>
          <cell r="EC234">
            <v>1.7513447890646536</v>
          </cell>
          <cell r="ED234"/>
          <cell r="EE234"/>
          <cell r="EF234"/>
          <cell r="EG234"/>
          <cell r="EH234"/>
          <cell r="EI234"/>
          <cell r="EJ234"/>
          <cell r="EK234">
            <v>2.41E-2</v>
          </cell>
          <cell r="EL234">
            <v>3.5200000000000002E-2</v>
          </cell>
          <cell r="EM234">
            <v>4.396794443253986E-2</v>
          </cell>
          <cell r="EN234">
            <v>4.3984752298205455E-2</v>
          </cell>
        </row>
        <row r="235">
          <cell r="B235">
            <v>36901</v>
          </cell>
          <cell r="C235" t="str">
            <v>Arapahoe Charter School</v>
          </cell>
          <cell r="D235">
            <v>2.2106319552673968E-4</v>
          </cell>
          <cell r="E235">
            <v>340236.52476835507</v>
          </cell>
          <cell r="F235">
            <v>263686.45679627219</v>
          </cell>
          <cell r="G235">
            <v>96629.25</v>
          </cell>
          <cell r="H235">
            <v>-15995.720987581617</v>
          </cell>
          <cell r="I235">
            <v>-5771.7659417175009</v>
          </cell>
          <cell r="J235">
            <v>67236.076021155037</v>
          </cell>
          <cell r="K235">
            <v>0</v>
          </cell>
          <cell r="L235">
            <v>-20844.635504099704</v>
          </cell>
          <cell r="M235">
            <v>995.33846040080914</v>
          </cell>
          <cell r="N235">
            <v>47.452541298987832</v>
          </cell>
          <cell r="O235">
            <v>-414.4711642298887</v>
          </cell>
          <cell r="P235">
            <v>674.37825809541391</v>
          </cell>
          <cell r="Q235">
            <v>-733096.31866613124</v>
          </cell>
          <cell r="R235">
            <v>160559</v>
          </cell>
          <cell r="S235">
            <v>153941.56458181748</v>
          </cell>
          <cell r="T235">
            <v>1007117</v>
          </cell>
          <cell r="U235">
            <v>336180.37789514323</v>
          </cell>
          <cell r="V235">
            <v>4657.6671233255247</v>
          </cell>
          <cell r="W235">
            <v>0</v>
          </cell>
          <cell r="X235">
            <v>1347955.045018469</v>
          </cell>
          <cell r="Y235">
            <v>0</v>
          </cell>
          <cell r="Z235">
            <v>2102801.803029594</v>
          </cell>
          <cell r="AA235">
            <v>0</v>
          </cell>
          <cell r="AB235">
            <v>352602.28506993852</v>
          </cell>
          <cell r="AC235">
            <v>2455404.0880995328</v>
          </cell>
          <cell r="AD235" t="str">
            <v>N/A</v>
          </cell>
          <cell r="AE235">
            <v>-412771</v>
          </cell>
          <cell r="AF235">
            <v>-412771</v>
          </cell>
          <cell r="AG235">
            <v>-412098</v>
          </cell>
          <cell r="AH235">
            <v>-27905</v>
          </cell>
          <cell r="AI235">
            <v>158096</v>
          </cell>
          <cell r="AJ235">
            <v>0</v>
          </cell>
          <cell r="AK235">
            <v>-1107449</v>
          </cell>
          <cell r="AL235">
            <v>5912415</v>
          </cell>
          <cell r="AM235">
            <v>153941.56458181748</v>
          </cell>
          <cell r="AN235">
            <v>-245139.25</v>
          </cell>
          <cell r="AO235">
            <v>311302.90098031942</v>
          </cell>
          <cell r="AP235">
            <v>-193215</v>
          </cell>
          <cell r="AQ235">
            <v>483160</v>
          </cell>
          <cell r="AR235">
            <v>732421.94040803576</v>
          </cell>
          <cell r="AS235">
            <v>-160559</v>
          </cell>
          <cell r="AT235">
            <v>6994328.155970173</v>
          </cell>
          <cell r="AU235">
            <v>2.0753918809455604E-4</v>
          </cell>
          <cell r="AV235">
            <v>363895.95590759418</v>
          </cell>
          <cell r="AW235">
            <v>261889.15032966452</v>
          </cell>
          <cell r="AX235">
            <v>42280</v>
          </cell>
          <cell r="AY235">
            <v>0</v>
          </cell>
          <cell r="AZ235">
            <v>-2800.0660108179741</v>
          </cell>
          <cell r="BA235">
            <v>-212449.99219298313</v>
          </cell>
          <cell r="BB235">
            <v>0</v>
          </cell>
          <cell r="BC235">
            <v>-18188.094582196387</v>
          </cell>
          <cell r="BD235">
            <v>633.12133013232165</v>
          </cell>
          <cell r="BE235">
            <v>61.807660684815922</v>
          </cell>
          <cell r="BF235">
            <v>-23.080997614741577</v>
          </cell>
          <cell r="BG235">
            <v>0</v>
          </cell>
          <cell r="BH235">
            <v>-472997.54674150888</v>
          </cell>
          <cell r="BI235">
            <v>118279</v>
          </cell>
          <cell r="BJ235">
            <v>80580.254702954728</v>
          </cell>
          <cell r="BK235">
            <v>684516</v>
          </cell>
          <cell r="BL235">
            <v>0</v>
          </cell>
          <cell r="BM235">
            <v>635.84964029901266</v>
          </cell>
          <cell r="BN235">
            <v>0</v>
          </cell>
          <cell r="BO235">
            <v>685151.84964029898</v>
          </cell>
          <cell r="BP235">
            <v>0</v>
          </cell>
          <cell r="BQ235">
            <v>2561394.6237298418</v>
          </cell>
          <cell r="BR235">
            <v>0</v>
          </cell>
          <cell r="BS235">
            <v>404317.00149307935</v>
          </cell>
          <cell r="BT235">
            <v>2965711.6252229214</v>
          </cell>
          <cell r="BU235">
            <v>-527055</v>
          </cell>
          <cell r="BV235">
            <v>-527055</v>
          </cell>
          <cell r="BW235">
            <v>-527055</v>
          </cell>
          <cell r="BX235">
            <v>-526423</v>
          </cell>
          <cell r="BY235">
            <v>-172970</v>
          </cell>
          <cell r="BZ235">
            <v>0</v>
          </cell>
          <cell r="CA235"/>
          <cell r="CB235">
            <v>-2280558</v>
          </cell>
          <cell r="CC235">
            <v>6611339</v>
          </cell>
          <cell r="CD235">
            <v>80580.254702954728</v>
          </cell>
          <cell r="CE235">
            <v>-204785.33</v>
          </cell>
          <cell r="CF235">
            <v>-1073717.801962771</v>
          </cell>
          <cell r="CG235">
            <v>-67121</v>
          </cell>
          <cell r="CH235">
            <v>211400.33</v>
          </cell>
          <cell r="CI235">
            <v>472997.54674150888</v>
          </cell>
          <cell r="CJ235">
            <v>-118279</v>
          </cell>
          <cell r="CK235">
            <v>5912413.999481692</v>
          </cell>
          <cell r="CL235"/>
          <cell r="CM235"/>
          <cell r="CN235"/>
          <cell r="CO235"/>
          <cell r="CP235"/>
          <cell r="CQ235"/>
          <cell r="CR235"/>
          <cell r="CS235">
            <v>1.8517054549559798E-4</v>
          </cell>
          <cell r="CT235">
            <v>2.0164742850528681E-4</v>
          </cell>
          <cell r="CU235">
            <v>2.0753918809455604E-4</v>
          </cell>
          <cell r="CV235">
            <v>2.2106319552673968E-4</v>
          </cell>
          <cell r="CW235"/>
          <cell r="CX235"/>
          <cell r="CY235"/>
          <cell r="CZ235"/>
          <cell r="DA235"/>
          <cell r="DB235"/>
          <cell r="DC235"/>
          <cell r="DD235">
            <v>8055548</v>
          </cell>
          <cell r="DE235">
            <v>6611339</v>
          </cell>
          <cell r="DF235">
            <v>5912415</v>
          </cell>
          <cell r="DG235">
            <v>6994329</v>
          </cell>
          <cell r="DH235"/>
          <cell r="DI235"/>
          <cell r="DJ235"/>
          <cell r="DK235"/>
          <cell r="DL235"/>
          <cell r="DM235"/>
          <cell r="DN235"/>
          <cell r="DO235">
            <v>2979048.3176238076</v>
          </cell>
          <cell r="DP235">
            <v>3177108.1457614149</v>
          </cell>
          <cell r="DQ235">
            <v>3384903.0324475258</v>
          </cell>
          <cell r="DR235">
            <v>3909709.0928480215</v>
          </cell>
          <cell r="DS235"/>
          <cell r="DT235"/>
          <cell r="DU235"/>
          <cell r="DV235"/>
          <cell r="DW235"/>
          <cell r="DX235"/>
          <cell r="DY235"/>
          <cell r="DZ235">
            <v>2.7040675884120553</v>
          </cell>
          <cell r="EA235">
            <v>2.0809297942281875</v>
          </cell>
          <cell r="EB235">
            <v>1.7467014396937992</v>
          </cell>
          <cell r="EC235">
            <v>1.7889640466587737</v>
          </cell>
          <cell r="ED235"/>
          <cell r="EE235"/>
          <cell r="EF235"/>
          <cell r="EG235"/>
          <cell r="EH235"/>
          <cell r="EI235"/>
          <cell r="EJ235"/>
          <cell r="EK235">
            <v>2.41E-2</v>
          </cell>
          <cell r="EL235">
            <v>3.5200000000000002E-2</v>
          </cell>
          <cell r="EM235">
            <v>4.396794443253986E-2</v>
          </cell>
          <cell r="EN235">
            <v>4.3984752298205455E-2</v>
          </cell>
        </row>
        <row r="236">
          <cell r="B236">
            <v>36905</v>
          </cell>
          <cell r="C236" t="str">
            <v>Pamlico Community College</v>
          </cell>
          <cell r="D236">
            <v>2.0563478144181336E-4</v>
          </cell>
          <cell r="E236">
            <v>316490.78103007859</v>
          </cell>
          <cell r="F236">
            <v>245283.28554767862</v>
          </cell>
          <cell r="G236">
            <v>107442.09000000003</v>
          </cell>
          <cell r="H236">
            <v>-14879.349687531789</v>
          </cell>
          <cell r="I236">
            <v>-5368.9435961076406</v>
          </cell>
          <cell r="J236">
            <v>62543.544458729091</v>
          </cell>
          <cell r="K236">
            <v>0</v>
          </cell>
          <cell r="L236">
            <v>-19389.849386309659</v>
          </cell>
          <cell r="M236">
            <v>925.87192670158367</v>
          </cell>
          <cell r="N236">
            <v>44.140739645173888</v>
          </cell>
          <cell r="O236">
            <v>-385.54444609047442</v>
          </cell>
          <cell r="P236">
            <v>627.31213751855455</v>
          </cell>
          <cell r="Q236">
            <v>-681932.15476464608</v>
          </cell>
          <cell r="R236">
            <v>166400</v>
          </cell>
          <cell r="S236">
            <v>177801.18395966617</v>
          </cell>
          <cell r="T236">
            <v>1098553</v>
          </cell>
          <cell r="U236">
            <v>312717.72023729765</v>
          </cell>
          <cell r="V236">
            <v>4332.5998190318905</v>
          </cell>
          <cell r="W236">
            <v>0</v>
          </cell>
          <cell r="X236">
            <v>1415603.3200563295</v>
          </cell>
          <cell r="Y236">
            <v>0</v>
          </cell>
          <cell r="Z236">
            <v>1956043.3302844283</v>
          </cell>
          <cell r="AA236">
            <v>0</v>
          </cell>
          <cell r="AB236">
            <v>327993.51178052765</v>
          </cell>
          <cell r="AC236">
            <v>2284036.8420649562</v>
          </cell>
          <cell r="AD236" t="str">
            <v>N/A</v>
          </cell>
          <cell r="AE236">
            <v>-349363</v>
          </cell>
          <cell r="AF236">
            <v>-349363</v>
          </cell>
          <cell r="AG236">
            <v>-348737</v>
          </cell>
          <cell r="AH236">
            <v>14415</v>
          </cell>
          <cell r="AI236">
            <v>164616</v>
          </cell>
          <cell r="AJ236">
            <v>0</v>
          </cell>
          <cell r="AK236">
            <v>-868432</v>
          </cell>
          <cell r="AL236">
            <v>5436489</v>
          </cell>
          <cell r="AM236">
            <v>177801.18395966617</v>
          </cell>
          <cell r="AN236">
            <v>-238325.09000000003</v>
          </cell>
          <cell r="AO236">
            <v>289576.4889888569</v>
          </cell>
          <cell r="AP236">
            <v>-211470</v>
          </cell>
          <cell r="AQ236">
            <v>537205</v>
          </cell>
          <cell r="AR236">
            <v>681304.84262712742</v>
          </cell>
          <cell r="AS236">
            <v>-166400</v>
          </cell>
          <cell r="AT236">
            <v>6506181.4255756512</v>
          </cell>
          <cell r="AU236">
            <v>1.9083309872987397E-4</v>
          </cell>
          <cell r="AV236">
            <v>334603.76095080888</v>
          </cell>
          <cell r="AW236">
            <v>240808.10250820592</v>
          </cell>
          <cell r="AX236">
            <v>62147</v>
          </cell>
          <cell r="AY236">
            <v>0</v>
          </cell>
          <cell r="AZ236">
            <v>-2574.6716964563821</v>
          </cell>
          <cell r="BA236">
            <v>-195348.60238950688</v>
          </cell>
          <cell r="BB236">
            <v>0</v>
          </cell>
          <cell r="BC236">
            <v>-16724.024416686123</v>
          </cell>
          <cell r="BD236">
            <v>582.15755014943954</v>
          </cell>
          <cell r="BE236">
            <v>56.832386798941229</v>
          </cell>
          <cell r="BF236">
            <v>-21.223067975919783</v>
          </cell>
          <cell r="BG236">
            <v>0</v>
          </cell>
          <cell r="BH236">
            <v>-434923.10230676015</v>
          </cell>
          <cell r="BI236">
            <v>104252</v>
          </cell>
          <cell r="BJ236">
            <v>92858.229518577689</v>
          </cell>
          <cell r="BK236">
            <v>727748</v>
          </cell>
          <cell r="BL236">
            <v>0</v>
          </cell>
          <cell r="BM236">
            <v>584.66624206534254</v>
          </cell>
          <cell r="BN236">
            <v>0</v>
          </cell>
          <cell r="BO236">
            <v>728332.66624206537</v>
          </cell>
          <cell r="BP236">
            <v>0</v>
          </cell>
          <cell r="BQ236">
            <v>2355212.4184551868</v>
          </cell>
          <cell r="BR236">
            <v>0</v>
          </cell>
          <cell r="BS236">
            <v>371771.07115279947</v>
          </cell>
          <cell r="BT236">
            <v>2726983.4896079861</v>
          </cell>
          <cell r="BU236">
            <v>-465864</v>
          </cell>
          <cell r="BV236">
            <v>-465864</v>
          </cell>
          <cell r="BW236">
            <v>-465864</v>
          </cell>
          <cell r="BX236">
            <v>-465283</v>
          </cell>
          <cell r="BY236">
            <v>-135775</v>
          </cell>
          <cell r="BZ236">
            <v>0</v>
          </cell>
          <cell r="CA236"/>
          <cell r="CB236">
            <v>-1998650</v>
          </cell>
          <cell r="CC236">
            <v>6003119</v>
          </cell>
          <cell r="CD236">
            <v>92858.229518577689</v>
          </cell>
          <cell r="CE236">
            <v>-225474.52000000002</v>
          </cell>
          <cell r="CF236">
            <v>-987287.73679422273</v>
          </cell>
          <cell r="CG236">
            <v>-88137</v>
          </cell>
          <cell r="CH236">
            <v>310739.52</v>
          </cell>
          <cell r="CI236">
            <v>434923.10230676015</v>
          </cell>
          <cell r="CJ236">
            <v>-104252</v>
          </cell>
          <cell r="CK236">
            <v>5436488.5950311152</v>
          </cell>
          <cell r="CL236"/>
          <cell r="CM236"/>
          <cell r="CN236"/>
          <cell r="CO236"/>
          <cell r="CP236"/>
          <cell r="CQ236"/>
          <cell r="CR236"/>
          <cell r="CS236">
            <v>1.694935486756108E-4</v>
          </cell>
          <cell r="CT236">
            <v>1.8309659417557424E-4</v>
          </cell>
          <cell r="CU236">
            <v>1.9083309872987397E-4</v>
          </cell>
          <cell r="CV236">
            <v>2.0563478144181336E-4</v>
          </cell>
          <cell r="CW236"/>
          <cell r="CX236"/>
          <cell r="CY236"/>
          <cell r="CZ236"/>
          <cell r="DA236"/>
          <cell r="DB236"/>
          <cell r="DC236"/>
          <cell r="DD236">
            <v>7373545</v>
          </cell>
          <cell r="DE236">
            <v>6003119</v>
          </cell>
          <cell r="DF236">
            <v>5436489</v>
          </cell>
          <cell r="DG236">
            <v>6506182</v>
          </cell>
          <cell r="DH236"/>
          <cell r="DI236"/>
          <cell r="DJ236"/>
          <cell r="DK236"/>
          <cell r="DL236"/>
          <cell r="DM236"/>
          <cell r="DN236"/>
          <cell r="DO236">
            <v>3274361.7630293239</v>
          </cell>
          <cell r="DP236">
            <v>3577401.5077290018</v>
          </cell>
          <cell r="DQ236">
            <v>3726875.2917391616</v>
          </cell>
          <cell r="DR236">
            <v>3801030.5221494446</v>
          </cell>
          <cell r="DS236"/>
          <cell r="DT236"/>
          <cell r="DU236"/>
          <cell r="DV236"/>
          <cell r="DW236"/>
          <cell r="DX236"/>
          <cell r="DY236"/>
          <cell r="DZ236">
            <v>2.2519029764073033</v>
          </cell>
          <cell r="EA236">
            <v>1.6780668837507386</v>
          </cell>
          <cell r="EB236">
            <v>1.458725762047981</v>
          </cell>
          <cell r="EC236">
            <v>1.7116889648970299</v>
          </cell>
          <cell r="ED236"/>
          <cell r="EE236"/>
          <cell r="EF236"/>
          <cell r="EG236"/>
          <cell r="EH236"/>
          <cell r="EI236"/>
          <cell r="EJ236"/>
          <cell r="EK236">
            <v>2.41E-2</v>
          </cell>
          <cell r="EL236">
            <v>3.5200000000000002E-2</v>
          </cell>
          <cell r="EM236">
            <v>4.396794443253986E-2</v>
          </cell>
          <cell r="EN236">
            <v>4.3984752298205455E-2</v>
          </cell>
        </row>
        <row r="237">
          <cell r="B237">
            <v>37000</v>
          </cell>
          <cell r="C237" t="str">
            <v>Elizabeth City And Pasquotank County Schools</v>
          </cell>
          <cell r="D237">
            <v>1.7626679319002107E-3</v>
          </cell>
          <cell r="E237">
            <v>2712907.5468277531</v>
          </cell>
          <cell r="F237">
            <v>2102528.4664129377</v>
          </cell>
          <cell r="G237">
            <v>-918161.64999999991</v>
          </cell>
          <cell r="H237">
            <v>-127543.36770194212</v>
          </cell>
          <cell r="I237">
            <v>-46021.712079470293</v>
          </cell>
          <cell r="J237">
            <v>536113.10008842789</v>
          </cell>
          <cell r="K237">
            <v>0</v>
          </cell>
          <cell r="L237">
            <v>-166206.6381863227</v>
          </cell>
          <cell r="M237">
            <v>7936.4237061488448</v>
          </cell>
          <cell r="N237">
            <v>378.36724758997161</v>
          </cell>
          <cell r="O237">
            <v>-3304.8243428517731</v>
          </cell>
          <cell r="P237">
            <v>5377.2177077378974</v>
          </cell>
          <cell r="Q237">
            <v>-5845411.6200929657</v>
          </cell>
          <cell r="R237">
            <v>-480065</v>
          </cell>
          <cell r="S237">
            <v>-2221473.6904129572</v>
          </cell>
          <cell r="T237">
            <v>282405</v>
          </cell>
          <cell r="U237">
            <v>2680565.4828154603</v>
          </cell>
          <cell r="V237">
            <v>37138.341623034845</v>
          </cell>
          <cell r="W237">
            <v>0</v>
          </cell>
          <cell r="X237">
            <v>3000108.8244384951</v>
          </cell>
          <cell r="Y237">
            <v>6887605</v>
          </cell>
          <cell r="Z237">
            <v>16766885.579982795</v>
          </cell>
          <cell r="AA237">
            <v>0</v>
          </cell>
          <cell r="AB237">
            <v>2811507.0856846375</v>
          </cell>
          <cell r="AC237">
            <v>26465997.665667433</v>
          </cell>
          <cell r="AD237" t="str">
            <v>N/A</v>
          </cell>
          <cell r="AE237">
            <v>-6740233</v>
          </cell>
          <cell r="AF237">
            <v>-6740233</v>
          </cell>
          <cell r="AG237">
            <v>-6734863</v>
          </cell>
          <cell r="AH237">
            <v>-2822491</v>
          </cell>
          <cell r="AI237">
            <v>-428070</v>
          </cell>
          <cell r="AJ237">
            <v>0</v>
          </cell>
          <cell r="AK237">
            <v>-23465890</v>
          </cell>
          <cell r="AL237">
            <v>53907178</v>
          </cell>
          <cell r="AM237">
            <v>-2221473.6904129572</v>
          </cell>
          <cell r="AN237">
            <v>-1978792.35</v>
          </cell>
          <cell r="AO237">
            <v>2482202.6088876585</v>
          </cell>
          <cell r="AP237">
            <v>1851522</v>
          </cell>
          <cell r="AQ237">
            <v>-4590805</v>
          </cell>
          <cell r="AR237">
            <v>5840034.4023852274</v>
          </cell>
          <cell r="AS237">
            <v>480065</v>
          </cell>
          <cell r="AT237">
            <v>55769930.97085993</v>
          </cell>
          <cell r="AU237">
            <v>1.8922643613318128E-3</v>
          </cell>
          <cell r="AV237">
            <v>3317866.639639107</v>
          </cell>
          <cell r="AW237">
            <v>2387806.9020994348</v>
          </cell>
          <cell r="AX237">
            <v>-574200</v>
          </cell>
          <cell r="AY237">
            <v>0</v>
          </cell>
          <cell r="AZ237">
            <v>-25529.95012794104</v>
          </cell>
          <cell r="BA237">
            <v>-1937039.2285087148</v>
          </cell>
          <cell r="BB237">
            <v>0</v>
          </cell>
          <cell r="BC237">
            <v>-165832.21460200576</v>
          </cell>
          <cell r="BD237">
            <v>5772.562475586803</v>
          </cell>
          <cell r="BE237">
            <v>563.5390339769499</v>
          </cell>
          <cell r="BF237">
            <v>-210.44386658418131</v>
          </cell>
          <cell r="BG237">
            <v>0</v>
          </cell>
          <cell r="BH237">
            <v>-4312613.9642049279</v>
          </cell>
          <cell r="BI237">
            <v>94135</v>
          </cell>
          <cell r="BJ237">
            <v>-1209281.1580620673</v>
          </cell>
          <cell r="BK237">
            <v>376540</v>
          </cell>
          <cell r="BL237">
            <v>0</v>
          </cell>
          <cell r="BM237">
            <v>5797.438182880871</v>
          </cell>
          <cell r="BN237">
            <v>0</v>
          </cell>
          <cell r="BO237">
            <v>382337.43818288087</v>
          </cell>
          <cell r="BP237">
            <v>2871000</v>
          </cell>
          <cell r="BQ237">
            <v>23353834.07003906</v>
          </cell>
          <cell r="BR237">
            <v>0</v>
          </cell>
          <cell r="BS237">
            <v>3686410.5503647006</v>
          </cell>
          <cell r="BT237">
            <v>29911244.620403759</v>
          </cell>
          <cell r="BU237">
            <v>-6749476</v>
          </cell>
          <cell r="BV237">
            <v>-6749476</v>
          </cell>
          <cell r="BW237">
            <v>-6749476</v>
          </cell>
          <cell r="BX237">
            <v>-6743711</v>
          </cell>
          <cell r="BY237">
            <v>-2536769</v>
          </cell>
          <cell r="BZ237">
            <v>0</v>
          </cell>
          <cell r="CA237"/>
          <cell r="CB237">
            <v>-29528908</v>
          </cell>
          <cell r="CC237">
            <v>64560874</v>
          </cell>
          <cell r="CD237">
            <v>-1209281.1580620673</v>
          </cell>
          <cell r="CE237">
            <v>-1877729.1999999997</v>
          </cell>
          <cell r="CF237">
            <v>-9789755.6092201732</v>
          </cell>
          <cell r="CG237">
            <v>875591</v>
          </cell>
          <cell r="CH237">
            <v>-2870999.8000000003</v>
          </cell>
          <cell r="CI237">
            <v>4312613.9642049279</v>
          </cell>
          <cell r="CJ237">
            <v>-94135</v>
          </cell>
          <cell r="CK237">
            <v>53907178.196922682</v>
          </cell>
          <cell r="CL237"/>
          <cell r="CM237"/>
          <cell r="CN237"/>
          <cell r="CO237"/>
          <cell r="CP237"/>
          <cell r="CQ237"/>
          <cell r="CR237"/>
          <cell r="CS237">
            <v>1.9540507202358863E-3</v>
          </cell>
          <cell r="CT237">
            <v>1.9691223169179292E-3</v>
          </cell>
          <cell r="CU237">
            <v>1.8922643613318128E-3</v>
          </cell>
          <cell r="CV237">
            <v>1.7626679319002107E-3</v>
          </cell>
          <cell r="CW237"/>
          <cell r="CX237"/>
          <cell r="CY237"/>
          <cell r="CZ237"/>
          <cell r="DA237"/>
          <cell r="DB237"/>
          <cell r="DC237"/>
          <cell r="DD237">
            <v>85007848</v>
          </cell>
          <cell r="DE237">
            <v>64560874</v>
          </cell>
          <cell r="DF237">
            <v>53907178</v>
          </cell>
          <cell r="DG237">
            <v>55769931</v>
          </cell>
          <cell r="DH237"/>
          <cell r="DI237"/>
          <cell r="DJ237"/>
          <cell r="DK237"/>
          <cell r="DL237"/>
          <cell r="DM237"/>
          <cell r="DN237"/>
          <cell r="DO237">
            <v>30964110.284484569</v>
          </cell>
          <cell r="DP237">
            <v>30658387.124872584</v>
          </cell>
          <cell r="DQ237">
            <v>31037043.831192724</v>
          </cell>
          <cell r="DR237">
            <v>31559623.535003491</v>
          </cell>
          <cell r="DS237"/>
          <cell r="DT237"/>
          <cell r="DU237"/>
          <cell r="DV237"/>
          <cell r="DW237"/>
          <cell r="DX237"/>
          <cell r="DY237"/>
          <cell r="DZ237">
            <v>2.7453670465253301</v>
          </cell>
          <cell r="EA237">
            <v>2.1058144297363559</v>
          </cell>
          <cell r="EB237">
            <v>1.7368657367368998</v>
          </cell>
          <cell r="EC237">
            <v>1.7671291591341167</v>
          </cell>
          <cell r="ED237"/>
          <cell r="EE237"/>
          <cell r="EF237"/>
          <cell r="EG237"/>
          <cell r="EH237"/>
          <cell r="EI237"/>
          <cell r="EJ237"/>
          <cell r="EK237">
            <v>2.41E-2</v>
          </cell>
          <cell r="EL237">
            <v>3.5200000000000002E-2</v>
          </cell>
          <cell r="EM237">
            <v>4.396794443253986E-2</v>
          </cell>
          <cell r="EN237">
            <v>4.3984752298205455E-2</v>
          </cell>
        </row>
        <row r="238">
          <cell r="B238">
            <v>37001</v>
          </cell>
          <cell r="C238" t="str">
            <v>Northeast Academy for Aerospace and Advanced Technologies</v>
          </cell>
          <cell r="D238">
            <v>1.1358182147135707E-4</v>
          </cell>
          <cell r="E238">
            <v>174812.83631222919</v>
          </cell>
          <cell r="F238">
            <v>135481.5666573777</v>
          </cell>
          <cell r="G238">
            <v>80668.040000000023</v>
          </cell>
          <cell r="H238">
            <v>-8218.5689987339956</v>
          </cell>
          <cell r="I238">
            <v>-2965.5216337778811</v>
          </cell>
          <cell r="J238">
            <v>34545.759482363406</v>
          </cell>
          <cell r="K238">
            <v>0</v>
          </cell>
          <cell r="L238">
            <v>-10709.931442096535</v>
          </cell>
          <cell r="M238">
            <v>511.40288207380661</v>
          </cell>
          <cell r="N238">
            <v>24.381019469755621</v>
          </cell>
          <cell r="O238">
            <v>-212.95444349482588</v>
          </cell>
          <cell r="P238">
            <v>346.49418114420098</v>
          </cell>
          <cell r="Q238">
            <v>-376663.40156552085</v>
          </cell>
          <cell r="R238">
            <v>510327</v>
          </cell>
          <cell r="S238">
            <v>537947.10245103412</v>
          </cell>
          <cell r="T238">
            <v>2114144</v>
          </cell>
          <cell r="U238">
            <v>172728.79627599881</v>
          </cell>
          <cell r="V238">
            <v>2393.0999206540387</v>
          </cell>
          <cell r="W238">
            <v>0</v>
          </cell>
          <cell r="X238">
            <v>2289265.8961966531</v>
          </cell>
          <cell r="Y238">
            <v>0</v>
          </cell>
          <cell r="Z238">
            <v>1080415.301209491</v>
          </cell>
          <cell r="AA238">
            <v>0</v>
          </cell>
          <cell r="AB238">
            <v>181166.33887327471</v>
          </cell>
          <cell r="AC238">
            <v>1261581.6400827656</v>
          </cell>
          <cell r="AD238" t="str">
            <v>N/A</v>
          </cell>
          <cell r="AE238">
            <v>246772</v>
          </cell>
          <cell r="AF238">
            <v>246772</v>
          </cell>
          <cell r="AG238">
            <v>247118</v>
          </cell>
          <cell r="AH238">
            <v>174773</v>
          </cell>
          <cell r="AI238">
            <v>112250</v>
          </cell>
          <cell r="AJ238">
            <v>0</v>
          </cell>
          <cell r="AK238">
            <v>1027685</v>
          </cell>
          <cell r="AL238">
            <v>2913823</v>
          </cell>
          <cell r="AM238">
            <v>537947.10245103412</v>
          </cell>
          <cell r="AN238">
            <v>-125944.04000000002</v>
          </cell>
          <cell r="AO238">
            <v>159946.79909702681</v>
          </cell>
          <cell r="AP238">
            <v>-161441</v>
          </cell>
          <cell r="AQ238">
            <v>403350</v>
          </cell>
          <cell r="AR238">
            <v>376316.90738437662</v>
          </cell>
          <cell r="AS238">
            <v>-510327</v>
          </cell>
          <cell r="AT238">
            <v>3593671.7689324371</v>
          </cell>
          <cell r="AU238">
            <v>1.0228180304664675E-4</v>
          </cell>
          <cell r="AV238">
            <v>179339.30855821879</v>
          </cell>
          <cell r="AW238">
            <v>129067.16432690453</v>
          </cell>
          <cell r="AX238">
            <v>179816</v>
          </cell>
          <cell r="AY238">
            <v>0</v>
          </cell>
          <cell r="AZ238">
            <v>-1379.9601071273842</v>
          </cell>
          <cell r="BA238">
            <v>-104702.00090039927</v>
          </cell>
          <cell r="BB238">
            <v>0</v>
          </cell>
          <cell r="BC238">
            <v>-8963.6618747994016</v>
          </cell>
          <cell r="BD238">
            <v>312.02199347393412</v>
          </cell>
          <cell r="BE238">
            <v>30.460748328927963</v>
          </cell>
          <cell r="BF238">
            <v>-11.375037523397955</v>
          </cell>
          <cell r="BG238">
            <v>0</v>
          </cell>
          <cell r="BH238">
            <v>-233107.98486558755</v>
          </cell>
          <cell r="BI238">
            <v>330514</v>
          </cell>
          <cell r="BJ238">
            <v>470913.97284148919</v>
          </cell>
          <cell r="BK238">
            <v>2221121</v>
          </cell>
          <cell r="BL238">
            <v>0</v>
          </cell>
          <cell r="BM238">
            <v>313.3665900567853</v>
          </cell>
          <cell r="BN238">
            <v>0</v>
          </cell>
          <cell r="BO238">
            <v>2221434.3665900566</v>
          </cell>
          <cell r="BP238">
            <v>0</v>
          </cell>
          <cell r="BQ238">
            <v>1262335.3827023457</v>
          </cell>
          <cell r="BR238">
            <v>0</v>
          </cell>
          <cell r="BS238">
            <v>199260.06406214079</v>
          </cell>
          <cell r="BT238">
            <v>1461595.4467644866</v>
          </cell>
          <cell r="BU238">
            <v>171449</v>
          </cell>
          <cell r="BV238">
            <v>171449</v>
          </cell>
          <cell r="BW238">
            <v>171449</v>
          </cell>
          <cell r="BX238">
            <v>171761</v>
          </cell>
          <cell r="BY238">
            <v>73731</v>
          </cell>
          <cell r="BZ238">
            <v>0</v>
          </cell>
          <cell r="CA238"/>
          <cell r="CB238">
            <v>759839</v>
          </cell>
          <cell r="CC238">
            <v>2539686</v>
          </cell>
          <cell r="CD238">
            <v>470913.97284148919</v>
          </cell>
          <cell r="CE238">
            <v>-86508.49000000002</v>
          </cell>
          <cell r="CF238">
            <v>-529161.71522266511</v>
          </cell>
          <cell r="CG238">
            <v>-282766</v>
          </cell>
          <cell r="CH238">
            <v>899065.49</v>
          </cell>
          <cell r="CI238">
            <v>233107.98486558755</v>
          </cell>
          <cell r="CJ238">
            <v>-330514</v>
          </cell>
          <cell r="CK238">
            <v>2913823.2424844117</v>
          </cell>
          <cell r="CL238"/>
          <cell r="CM238"/>
          <cell r="CN238"/>
          <cell r="CO238"/>
          <cell r="CP238"/>
          <cell r="CQ238"/>
          <cell r="CR238"/>
          <cell r="CS238">
            <v>3.1564032534837588E-5</v>
          </cell>
          <cell r="CT238">
            <v>7.7461026224964619E-5</v>
          </cell>
          <cell r="CU238">
            <v>1.0228180304664675E-4</v>
          </cell>
          <cell r="CV238">
            <v>1.1358182147135707E-4</v>
          </cell>
          <cell r="CW238"/>
          <cell r="CX238"/>
          <cell r="CY238"/>
          <cell r="CZ238"/>
          <cell r="DA238"/>
          <cell r="DB238"/>
          <cell r="DC238"/>
          <cell r="DD238">
            <v>1373143</v>
          </cell>
          <cell r="DE238">
            <v>2539686</v>
          </cell>
          <cell r="DF238">
            <v>2913823</v>
          </cell>
          <cell r="DG238">
            <v>3593672</v>
          </cell>
          <cell r="DH238"/>
          <cell r="DI238"/>
          <cell r="DJ238"/>
          <cell r="DK238"/>
          <cell r="DL238"/>
          <cell r="DM238"/>
          <cell r="DN238"/>
          <cell r="DO238">
            <v>525350.40451719856</v>
          </cell>
          <cell r="DP238">
            <v>1033474.7010664229</v>
          </cell>
          <cell r="DQ238">
            <v>1429901.497990391</v>
          </cell>
          <cell r="DR238">
            <v>2008672.8599276328</v>
          </cell>
          <cell r="DS238"/>
          <cell r="DT238"/>
          <cell r="DU238"/>
          <cell r="DV238"/>
          <cell r="DW238"/>
          <cell r="DX238"/>
          <cell r="DY238"/>
          <cell r="DZ238">
            <v>2.613765951626001</v>
          </cell>
          <cell r="EA238">
            <v>2.4574244511059113</v>
          </cell>
          <cell r="EB238">
            <v>2.0377788288879608</v>
          </cell>
          <cell r="EC238">
            <v>1.7890777894661605</v>
          </cell>
          <cell r="ED238"/>
          <cell r="EE238"/>
          <cell r="EF238"/>
          <cell r="EG238"/>
          <cell r="EH238"/>
          <cell r="EI238"/>
          <cell r="EJ238"/>
          <cell r="EK238">
            <v>2.41E-2</v>
          </cell>
          <cell r="EL238">
            <v>3.5200000000000002E-2</v>
          </cell>
          <cell r="EM238">
            <v>4.396794443253986E-2</v>
          </cell>
          <cell r="EN238">
            <v>4.3984752298205455E-2</v>
          </cell>
        </row>
        <row r="239">
          <cell r="B239">
            <v>37005</v>
          </cell>
          <cell r="C239" t="str">
            <v>College Of The Albemarle</v>
          </cell>
          <cell r="D239">
            <v>4.2645937760199776E-4</v>
          </cell>
          <cell r="E239">
            <v>656360.07949875377</v>
          </cell>
          <cell r="F239">
            <v>508685.13856171159</v>
          </cell>
          <cell r="G239">
            <v>-112763.20999999996</v>
          </cell>
          <cell r="H239">
            <v>-30857.806069460086</v>
          </cell>
          <cell r="I239">
            <v>-11134.479917854627</v>
          </cell>
          <cell r="J239">
            <v>129707.0508008379</v>
          </cell>
          <cell r="K239">
            <v>0</v>
          </cell>
          <cell r="L239">
            <v>-40211.986722790352</v>
          </cell>
          <cell r="M239">
            <v>1920.1360919190909</v>
          </cell>
          <cell r="N239">
            <v>91.54206415853443</v>
          </cell>
          <cell r="O239">
            <v>-799.56826060660796</v>
          </cell>
          <cell r="P239">
            <v>1300.9625212845631</v>
          </cell>
          <cell r="Q239">
            <v>-1414237.2231421845</v>
          </cell>
          <cell r="R239">
            <v>-86807</v>
          </cell>
          <cell r="S239">
            <v>-398746.36457423097</v>
          </cell>
          <cell r="T239">
            <v>58764</v>
          </cell>
          <cell r="U239">
            <v>648535.24973959569</v>
          </cell>
          <cell r="V239">
            <v>8985.2397987725108</v>
          </cell>
          <cell r="W239">
            <v>0</v>
          </cell>
          <cell r="X239">
            <v>716284.48953836819</v>
          </cell>
          <cell r="Y239">
            <v>868334</v>
          </cell>
          <cell r="Z239">
            <v>4056575.523589985</v>
          </cell>
          <cell r="AA239">
            <v>0</v>
          </cell>
          <cell r="AB239">
            <v>680215.22385791899</v>
          </cell>
          <cell r="AC239">
            <v>5605124.7474479042</v>
          </cell>
          <cell r="AD239" t="str">
            <v>N/A</v>
          </cell>
          <cell r="AE239">
            <v>-1492019</v>
          </cell>
          <cell r="AF239">
            <v>-1492019</v>
          </cell>
          <cell r="AG239">
            <v>-1490719</v>
          </cell>
          <cell r="AH239">
            <v>-419888</v>
          </cell>
          <cell r="AI239">
            <v>5805</v>
          </cell>
          <cell r="AJ239">
            <v>0</v>
          </cell>
          <cell r="AK239">
            <v>-4888840</v>
          </cell>
          <cell r="AL239">
            <v>12660696</v>
          </cell>
          <cell r="AM239">
            <v>-398746.36457423097</v>
          </cell>
          <cell r="AN239">
            <v>-562023.79</v>
          </cell>
          <cell r="AO239">
            <v>600543.39249658154</v>
          </cell>
          <cell r="AP239">
            <v>256589</v>
          </cell>
          <cell r="AQ239">
            <v>-563840</v>
          </cell>
          <cell r="AR239">
            <v>1412936.2606209</v>
          </cell>
          <cell r="AS239">
            <v>86807</v>
          </cell>
          <cell r="AT239">
            <v>13492961.498543251</v>
          </cell>
          <cell r="AU239">
            <v>4.444191886065678E-4</v>
          </cell>
          <cell r="AV239">
            <v>779237.6319212676</v>
          </cell>
          <cell r="AW239">
            <v>560802.828434241</v>
          </cell>
          <cell r="AX239">
            <v>14686</v>
          </cell>
          <cell r="AY239">
            <v>0</v>
          </cell>
          <cell r="AZ239">
            <v>-5995.9908102059071</v>
          </cell>
          <cell r="BA239">
            <v>-454935.06077927013</v>
          </cell>
          <cell r="BB239">
            <v>0</v>
          </cell>
          <cell r="BC239">
            <v>-38947.52750423456</v>
          </cell>
          <cell r="BD239">
            <v>1355.7500653742704</v>
          </cell>
          <cell r="BE239">
            <v>132.35336739729917</v>
          </cell>
          <cell r="BF239">
            <v>-49.425066785460004</v>
          </cell>
          <cell r="BG239">
            <v>0</v>
          </cell>
          <cell r="BH239">
            <v>-1012865.0298081825</v>
          </cell>
          <cell r="BI239">
            <v>-101498</v>
          </cell>
          <cell r="BJ239">
            <v>-258076.47018039832</v>
          </cell>
          <cell r="BK239">
            <v>73455</v>
          </cell>
          <cell r="BL239">
            <v>0</v>
          </cell>
          <cell r="BM239">
            <v>1361.5924000276923</v>
          </cell>
          <cell r="BN239">
            <v>0</v>
          </cell>
          <cell r="BO239">
            <v>74816.592400027686</v>
          </cell>
          <cell r="BP239">
            <v>405992</v>
          </cell>
          <cell r="BQ239">
            <v>5484905.9150246372</v>
          </cell>
          <cell r="BR239">
            <v>0</v>
          </cell>
          <cell r="BS239">
            <v>865794.24056303396</v>
          </cell>
          <cell r="BT239">
            <v>6756692.1555876713</v>
          </cell>
          <cell r="BU239">
            <v>-1559247</v>
          </cell>
          <cell r="BV239">
            <v>-1559247</v>
          </cell>
          <cell r="BW239">
            <v>-1559247</v>
          </cell>
          <cell r="BX239">
            <v>-1557894</v>
          </cell>
          <cell r="BY239">
            <v>-446240</v>
          </cell>
          <cell r="BZ239">
            <v>0</v>
          </cell>
          <cell r="CA239"/>
          <cell r="CB239">
            <v>-6681875</v>
          </cell>
          <cell r="CC239">
            <v>14559242</v>
          </cell>
          <cell r="CD239">
            <v>-258076.47018039832</v>
          </cell>
          <cell r="CE239">
            <v>-524968.43000000005</v>
          </cell>
          <cell r="CF239">
            <v>-2299232.249686338</v>
          </cell>
          <cell r="CG239">
            <v>-4087</v>
          </cell>
          <cell r="CH239">
            <v>73455.430000000051</v>
          </cell>
          <cell r="CI239">
            <v>1012865.0298081825</v>
          </cell>
          <cell r="CJ239">
            <v>101498</v>
          </cell>
          <cell r="CK239">
            <v>12660696.309941446</v>
          </cell>
          <cell r="CL239"/>
          <cell r="CM239"/>
          <cell r="CN239"/>
          <cell r="CO239"/>
          <cell r="CP239"/>
          <cell r="CQ239"/>
          <cell r="CR239"/>
          <cell r="CS239">
            <v>4.596533387831449E-4</v>
          </cell>
          <cell r="CT239">
            <v>4.4406041410816332E-4</v>
          </cell>
          <cell r="CU239">
            <v>4.444191886065678E-4</v>
          </cell>
          <cell r="CV239">
            <v>4.2645937760199776E-4</v>
          </cell>
          <cell r="CW239"/>
          <cell r="CX239"/>
          <cell r="CY239"/>
          <cell r="CZ239"/>
          <cell r="DA239"/>
          <cell r="DB239"/>
          <cell r="DC239"/>
          <cell r="DD239">
            <v>19996483</v>
          </cell>
          <cell r="DE239">
            <v>14559242</v>
          </cell>
          <cell r="DF239">
            <v>12660696</v>
          </cell>
          <cell r="DG239">
            <v>13492961</v>
          </cell>
          <cell r="DH239"/>
          <cell r="DI239"/>
          <cell r="DJ239"/>
          <cell r="DK239"/>
          <cell r="DL239"/>
          <cell r="DM239"/>
          <cell r="DN239"/>
          <cell r="DO239">
            <v>8273665.2729444532</v>
          </cell>
          <cell r="DP239">
            <v>8461652.0870597586</v>
          </cell>
          <cell r="DQ239">
            <v>8677219.3625696581</v>
          </cell>
          <cell r="DR239">
            <v>8963678.8974426053</v>
          </cell>
          <cell r="DS239"/>
          <cell r="DT239"/>
          <cell r="DU239"/>
          <cell r="DV239"/>
          <cell r="DW239"/>
          <cell r="DX239"/>
          <cell r="DY239"/>
          <cell r="DZ239">
            <v>2.4168832482733014</v>
          </cell>
          <cell r="EA239">
            <v>1.7206145856865431</v>
          </cell>
          <cell r="EB239">
            <v>1.4590729438757304</v>
          </cell>
          <cell r="EC239">
            <v>1.5052927658809407</v>
          </cell>
          <cell r="ED239"/>
          <cell r="EE239"/>
          <cell r="EF239"/>
          <cell r="EG239"/>
          <cell r="EH239"/>
          <cell r="EI239"/>
          <cell r="EJ239"/>
          <cell r="EK239">
            <v>2.41E-2</v>
          </cell>
          <cell r="EL239">
            <v>3.5200000000000002E-2</v>
          </cell>
          <cell r="EM239">
            <v>4.396794443253986E-2</v>
          </cell>
          <cell r="EN239">
            <v>4.3984752298205455E-2</v>
          </cell>
        </row>
        <row r="240">
          <cell r="B240">
            <v>37100</v>
          </cell>
          <cell r="C240" t="str">
            <v>Pender County Schools</v>
          </cell>
          <cell r="D240">
            <v>2.9434129691894334E-3</v>
          </cell>
          <cell r="E240">
            <v>4530182.4087401405</v>
          </cell>
          <cell r="F240">
            <v>3510933.3097461518</v>
          </cell>
          <cell r="G240">
            <v>189252.66000000015</v>
          </cell>
          <cell r="H240">
            <v>-212979.8788721858</v>
          </cell>
          <cell r="I240">
            <v>-76849.928308949166</v>
          </cell>
          <cell r="J240">
            <v>895235.12806606526</v>
          </cell>
          <cell r="K240">
            <v>0</v>
          </cell>
          <cell r="L240">
            <v>-277542.22196327656</v>
          </cell>
          <cell r="M240">
            <v>13252.735834637888</v>
          </cell>
          <cell r="N240">
            <v>631.82125431432701</v>
          </cell>
          <cell r="O240">
            <v>-5518.6020325202999</v>
          </cell>
          <cell r="P240">
            <v>8979.2138681778852</v>
          </cell>
          <cell r="Q240">
            <v>-9761033.2958654501</v>
          </cell>
          <cell r="R240">
            <v>1059922</v>
          </cell>
          <cell r="S240">
            <v>-125534.64953289367</v>
          </cell>
          <cell r="T240">
            <v>4781242</v>
          </cell>
          <cell r="U240">
            <v>4476175.6108961971</v>
          </cell>
          <cell r="V240">
            <v>62015.921665736096</v>
          </cell>
          <cell r="W240">
            <v>0</v>
          </cell>
          <cell r="X240">
            <v>9319433.5325619318</v>
          </cell>
          <cell r="Y240">
            <v>873608</v>
          </cell>
          <cell r="Z240">
            <v>27998392.423145637</v>
          </cell>
          <cell r="AA240">
            <v>0</v>
          </cell>
          <cell r="AB240">
            <v>4694830.0750277918</v>
          </cell>
          <cell r="AC240">
            <v>33566830.498173431</v>
          </cell>
          <cell r="AD240" t="str">
            <v>N/A</v>
          </cell>
          <cell r="AE240">
            <v>-7671240</v>
          </cell>
          <cell r="AF240">
            <v>-7671240</v>
          </cell>
          <cell r="AG240">
            <v>-7662274</v>
          </cell>
          <cell r="AH240">
            <v>-2250282</v>
          </cell>
          <cell r="AI240">
            <v>1007639</v>
          </cell>
          <cell r="AJ240">
            <v>0</v>
          </cell>
          <cell r="AK240">
            <v>-24247397</v>
          </cell>
          <cell r="AL240">
            <v>82956834</v>
          </cell>
          <cell r="AM240">
            <v>-125534.64953289367</v>
          </cell>
          <cell r="AN240">
            <v>-3037350.66</v>
          </cell>
          <cell r="AO240">
            <v>4144936.898738225</v>
          </cell>
          <cell r="AP240">
            <v>-449174</v>
          </cell>
          <cell r="AQ240">
            <v>946270</v>
          </cell>
          <cell r="AR240">
            <v>9752054.0819972716</v>
          </cell>
          <cell r="AS240">
            <v>-1059922</v>
          </cell>
          <cell r="AT240">
            <v>93128113.6712026</v>
          </cell>
          <cell r="AU240">
            <v>2.9119732615968618E-3</v>
          </cell>
          <cell r="AV240">
            <v>5105808.2251114901</v>
          </cell>
          <cell r="AW240">
            <v>3674555.2021474265</v>
          </cell>
          <cell r="AX240">
            <v>-218403</v>
          </cell>
          <cell r="AY240">
            <v>0</v>
          </cell>
          <cell r="AZ240">
            <v>-39287.603604256416</v>
          </cell>
          <cell r="BA240">
            <v>-2980876.5388952428</v>
          </cell>
          <cell r="BB240">
            <v>0</v>
          </cell>
          <cell r="BC240">
            <v>-255196.35876488191</v>
          </cell>
          <cell r="BD240">
            <v>8883.2976635332634</v>
          </cell>
          <cell r="BE240">
            <v>867.22058098268462</v>
          </cell>
          <cell r="BF240">
            <v>-323.84846699162466</v>
          </cell>
          <cell r="BG240">
            <v>0</v>
          </cell>
          <cell r="BH240">
            <v>-6636607.8693757551</v>
          </cell>
          <cell r="BI240">
            <v>1278324</v>
          </cell>
          <cell r="BJ240">
            <v>-62257.273603696376</v>
          </cell>
          <cell r="BK240">
            <v>5113296</v>
          </cell>
          <cell r="BL240">
            <v>0</v>
          </cell>
          <cell r="BM240">
            <v>8921.5784640302172</v>
          </cell>
          <cell r="BN240">
            <v>0</v>
          </cell>
          <cell r="BO240">
            <v>5122217.5784640303</v>
          </cell>
          <cell r="BP240">
            <v>1092010</v>
          </cell>
          <cell r="BQ240">
            <v>35938815.821622185</v>
          </cell>
          <cell r="BR240">
            <v>0</v>
          </cell>
          <cell r="BS240">
            <v>5672954.1459921943</v>
          </cell>
          <cell r="BT240">
            <v>42703779.967614383</v>
          </cell>
          <cell r="BU240">
            <v>-8587967</v>
          </cell>
          <cell r="BV240">
            <v>-8587967</v>
          </cell>
          <cell r="BW240">
            <v>-8587967</v>
          </cell>
          <cell r="BX240">
            <v>-8579096</v>
          </cell>
          <cell r="BY240">
            <v>-3238566</v>
          </cell>
          <cell r="BZ240">
            <v>0</v>
          </cell>
          <cell r="CA240"/>
          <cell r="CB240">
            <v>-37581563</v>
          </cell>
          <cell r="CC240">
            <v>96270012</v>
          </cell>
          <cell r="CD240">
            <v>-62257.273603696376</v>
          </cell>
          <cell r="CE240">
            <v>-2728575.1499999994</v>
          </cell>
          <cell r="CF240">
            <v>-15065287.469427843</v>
          </cell>
          <cell r="CG240">
            <v>276668</v>
          </cell>
          <cell r="CH240">
            <v>-1092009.8500000006</v>
          </cell>
          <cell r="CI240">
            <v>6636607.8693757551</v>
          </cell>
          <cell r="CJ240">
            <v>-1278324</v>
          </cell>
          <cell r="CK240">
            <v>82956834.126344219</v>
          </cell>
          <cell r="CL240"/>
          <cell r="CM240"/>
          <cell r="CN240"/>
          <cell r="CO240"/>
          <cell r="CP240"/>
          <cell r="CQ240"/>
          <cell r="CR240"/>
          <cell r="CS240">
            <v>2.754611115011029E-3</v>
          </cell>
          <cell r="CT240">
            <v>2.936258735774664E-3</v>
          </cell>
          <cell r="CU240">
            <v>2.9119732615968618E-3</v>
          </cell>
          <cell r="CV240">
            <v>2.9434129691894334E-3</v>
          </cell>
          <cell r="CW240"/>
          <cell r="CX240"/>
          <cell r="CY240"/>
          <cell r="CZ240"/>
          <cell r="DA240"/>
          <cell r="DB240"/>
          <cell r="DC240"/>
          <cell r="DD240">
            <v>119834946</v>
          </cell>
          <cell r="DE240">
            <v>96270012</v>
          </cell>
          <cell r="DF240">
            <v>82956834</v>
          </cell>
          <cell r="DG240">
            <v>93128113</v>
          </cell>
          <cell r="DH240"/>
          <cell r="DI240"/>
          <cell r="DJ240"/>
          <cell r="DK240"/>
          <cell r="DL240"/>
          <cell r="DM240"/>
          <cell r="DN240"/>
          <cell r="DO240">
            <v>41739002.7318248</v>
          </cell>
          <cell r="DP240">
            <v>44047773.275460571</v>
          </cell>
          <cell r="DQ240">
            <v>45100702.767605282</v>
          </cell>
          <cell r="DR240">
            <v>48442497.45224373</v>
          </cell>
          <cell r="DS240"/>
          <cell r="DT240"/>
          <cell r="DU240"/>
          <cell r="DV240"/>
          <cell r="DW240"/>
          <cell r="DX240"/>
          <cell r="DY240"/>
          <cell r="DZ240">
            <v>2.871054365384472</v>
          </cell>
          <cell r="EA240">
            <v>2.1855818090498782</v>
          </cell>
          <cell r="EB240">
            <v>1.8393689878284079</v>
          </cell>
          <cell r="EC240">
            <v>1.9224465685694441</v>
          </cell>
          <cell r="ED240"/>
          <cell r="EE240"/>
          <cell r="EF240"/>
          <cell r="EG240"/>
          <cell r="EH240"/>
          <cell r="EI240"/>
          <cell r="EJ240"/>
          <cell r="EK240">
            <v>2.41E-2</v>
          </cell>
          <cell r="EL240">
            <v>3.5200000000000002E-2</v>
          </cell>
          <cell r="EM240">
            <v>4.396794443253986E-2</v>
          </cell>
          <cell r="EN240">
            <v>4.3984752298205455E-2</v>
          </cell>
        </row>
        <row r="241">
          <cell r="B241">
            <v>37200</v>
          </cell>
          <cell r="C241" t="str">
            <v>Perquimans County Schools</v>
          </cell>
          <cell r="D241">
            <v>6.1898577668228008E-4</v>
          </cell>
          <cell r="E241">
            <v>952675.85831104952</v>
          </cell>
          <cell r="F241">
            <v>738332.61059910932</v>
          </cell>
          <cell r="G241">
            <v>-104751.9800000001</v>
          </cell>
          <cell r="H241">
            <v>-44788.657630227826</v>
          </cell>
          <cell r="I241">
            <v>-16161.175159662405</v>
          </cell>
          <cell r="J241">
            <v>188263.6982508894</v>
          </cell>
          <cell r="K241">
            <v>0</v>
          </cell>
          <cell r="L241">
            <v>-58365.811940882319</v>
          </cell>
          <cell r="M241">
            <v>2786.9874426854403</v>
          </cell>
          <cell r="N241">
            <v>132.86901087951151</v>
          </cell>
          <cell r="O241">
            <v>-1160.5358137158303</v>
          </cell>
          <cell r="P241">
            <v>1888.2860571620604</v>
          </cell>
          <cell r="Q241">
            <v>-2052698.9719443687</v>
          </cell>
          <cell r="R241">
            <v>60286</v>
          </cell>
          <cell r="S241">
            <v>-333560.82281708205</v>
          </cell>
          <cell r="T241">
            <v>768651</v>
          </cell>
          <cell r="U241">
            <v>941318.48506458919</v>
          </cell>
          <cell r="V241">
            <v>13041.653971343418</v>
          </cell>
          <cell r="W241">
            <v>0</v>
          </cell>
          <cell r="X241">
            <v>1723011.1390359327</v>
          </cell>
          <cell r="Y241">
            <v>1307464</v>
          </cell>
          <cell r="Z241">
            <v>5887929.0338482903</v>
          </cell>
          <cell r="AA241">
            <v>0</v>
          </cell>
          <cell r="AB241">
            <v>987300.4810407823</v>
          </cell>
          <cell r="AC241">
            <v>8182693.5148890726</v>
          </cell>
          <cell r="AD241" t="str">
            <v>N/A</v>
          </cell>
          <cell r="AE241">
            <v>-1920383</v>
          </cell>
          <cell r="AF241">
            <v>-1920383</v>
          </cell>
          <cell r="AG241">
            <v>-1918498</v>
          </cell>
          <cell r="AH241">
            <v>-767773</v>
          </cell>
          <cell r="AI241">
            <v>67355</v>
          </cell>
          <cell r="AJ241">
            <v>0</v>
          </cell>
          <cell r="AK241">
            <v>-6459682</v>
          </cell>
          <cell r="AL241">
            <v>18039126</v>
          </cell>
          <cell r="AM241">
            <v>-333560.82281708205</v>
          </cell>
          <cell r="AN241">
            <v>-662890.0199999999</v>
          </cell>
          <cell r="AO241">
            <v>871660.55610302638</v>
          </cell>
          <cell r="AP241">
            <v>203280</v>
          </cell>
          <cell r="AQ241">
            <v>-523740</v>
          </cell>
          <cell r="AR241">
            <v>2050810.6858872066</v>
          </cell>
          <cell r="AS241">
            <v>-60286</v>
          </cell>
          <cell r="AT241">
            <v>19584400.399173148</v>
          </cell>
          <cell r="AU241">
            <v>6.3321428391032776E-4</v>
          </cell>
          <cell r="AV241">
            <v>1110267.9896430399</v>
          </cell>
          <cell r="AW241">
            <v>799039.21911041078</v>
          </cell>
          <cell r="AX241">
            <v>-195931</v>
          </cell>
          <cell r="AY241">
            <v>0</v>
          </cell>
          <cell r="AZ241">
            <v>-8543.1662820900292</v>
          </cell>
          <cell r="BA241">
            <v>-648197.4363894281</v>
          </cell>
          <cell r="BB241">
            <v>0</v>
          </cell>
          <cell r="BC241">
            <v>-55492.947584008107</v>
          </cell>
          <cell r="BD241">
            <v>1931.6904598539688</v>
          </cell>
          <cell r="BE241">
            <v>188.57881231990254</v>
          </cell>
          <cell r="BF241">
            <v>-70.421482856990806</v>
          </cell>
          <cell r="BG241">
            <v>0</v>
          </cell>
          <cell r="BH241">
            <v>-1443143.3677711431</v>
          </cell>
          <cell r="BI241">
            <v>256217</v>
          </cell>
          <cell r="BJ241">
            <v>-183733.86148390174</v>
          </cell>
          <cell r="BK241">
            <v>1024868</v>
          </cell>
          <cell r="BL241">
            <v>0</v>
          </cell>
          <cell r="BM241">
            <v>1940.014694830254</v>
          </cell>
          <cell r="BN241">
            <v>0</v>
          </cell>
          <cell r="BO241">
            <v>1026808.0146948303</v>
          </cell>
          <cell r="BP241">
            <v>979655</v>
          </cell>
          <cell r="BQ241">
            <v>7814965.825817449</v>
          </cell>
          <cell r="BR241">
            <v>0</v>
          </cell>
          <cell r="BS241">
            <v>1233594.9799349091</v>
          </cell>
          <cell r="BT241">
            <v>10028215.805752357</v>
          </cell>
          <cell r="BU241">
            <v>-2037666</v>
          </cell>
          <cell r="BV241">
            <v>-2037666</v>
          </cell>
          <cell r="BW241">
            <v>-2037666</v>
          </cell>
          <cell r="BX241">
            <v>-2035737</v>
          </cell>
          <cell r="BY241">
            <v>-852672</v>
          </cell>
          <cell r="BZ241">
            <v>0</v>
          </cell>
          <cell r="CA241"/>
          <cell r="CB241">
            <v>-9001407</v>
          </cell>
          <cell r="CC241">
            <v>21608379</v>
          </cell>
          <cell r="CD241">
            <v>-183733.86148390174</v>
          </cell>
          <cell r="CE241">
            <v>-611265.63</v>
          </cell>
          <cell r="CF241">
            <v>-3275976.2401203178</v>
          </cell>
          <cell r="CG241">
            <v>294452</v>
          </cell>
          <cell r="CH241">
            <v>-979655.37000000011</v>
          </cell>
          <cell r="CI241">
            <v>1443143.3677711431</v>
          </cell>
          <cell r="CJ241">
            <v>-256217</v>
          </cell>
          <cell r="CK241">
            <v>18039126.266166925</v>
          </cell>
          <cell r="CL241"/>
          <cell r="CM241"/>
          <cell r="CN241"/>
          <cell r="CO241"/>
          <cell r="CP241"/>
          <cell r="CQ241"/>
          <cell r="CR241"/>
          <cell r="CS241">
            <v>6.2291965627409203E-4</v>
          </cell>
          <cell r="CT241">
            <v>6.5906078794748725E-4</v>
          </cell>
          <cell r="CU241">
            <v>6.3321428391032776E-4</v>
          </cell>
          <cell r="CV241">
            <v>6.1898577668228008E-4</v>
          </cell>
          <cell r="CW241"/>
          <cell r="CX241"/>
          <cell r="CY241"/>
          <cell r="CZ241"/>
          <cell r="DA241"/>
          <cell r="DB241"/>
          <cell r="DC241"/>
          <cell r="DD241">
            <v>27099122</v>
          </cell>
          <cell r="DE241">
            <v>21608379</v>
          </cell>
          <cell r="DF241">
            <v>18039126</v>
          </cell>
          <cell r="DG241">
            <v>19584400</v>
          </cell>
          <cell r="DH241"/>
          <cell r="DI241"/>
          <cell r="DJ241"/>
          <cell r="DK241"/>
          <cell r="DL241"/>
          <cell r="DM241"/>
          <cell r="DN241"/>
          <cell r="DO241">
            <v>10138785.054985629</v>
          </cell>
          <cell r="DP241">
            <v>10182890.563182885</v>
          </cell>
          <cell r="DQ241">
            <v>10103628.441636652</v>
          </cell>
          <cell r="DR241">
            <v>10572387.484877296</v>
          </cell>
          <cell r="DS241"/>
          <cell r="DT241"/>
          <cell r="DU241"/>
          <cell r="DV241"/>
          <cell r="DW241"/>
          <cell r="DX241"/>
          <cell r="DY241"/>
          <cell r="DZ241">
            <v>2.6728174877989272</v>
          </cell>
          <cell r="EA241">
            <v>2.1220280102122429</v>
          </cell>
          <cell r="EB241">
            <v>1.7854106674847106</v>
          </cell>
          <cell r="EC241">
            <v>1.8524103498867643</v>
          </cell>
          <cell r="ED241"/>
          <cell r="EE241"/>
          <cell r="EF241"/>
          <cell r="EG241"/>
          <cell r="EH241"/>
          <cell r="EI241"/>
          <cell r="EJ241"/>
          <cell r="EK241">
            <v>2.41E-2</v>
          </cell>
          <cell r="EL241">
            <v>3.5200000000000002E-2</v>
          </cell>
          <cell r="EM241">
            <v>4.396794443253986E-2</v>
          </cell>
          <cell r="EN241">
            <v>4.3984752298205455E-2</v>
          </cell>
        </row>
        <row r="242">
          <cell r="B242">
            <v>37300</v>
          </cell>
          <cell r="C242" t="str">
            <v>Person County Schools</v>
          </cell>
          <cell r="D242">
            <v>1.666843119154029E-3</v>
          </cell>
          <cell r="E242">
            <v>2565424.3748883717</v>
          </cell>
          <cell r="F242">
            <v>1988227.6426778962</v>
          </cell>
          <cell r="G242">
            <v>-443168.80000000005</v>
          </cell>
          <cell r="H242">
            <v>-120609.66277325455</v>
          </cell>
          <cell r="I242">
            <v>-43519.810352853077</v>
          </cell>
          <cell r="J242">
            <v>506968.11112197698</v>
          </cell>
          <cell r="K242">
            <v>0</v>
          </cell>
          <cell r="L242">
            <v>-157171.06223174839</v>
          </cell>
          <cell r="M242">
            <v>7504.971870126491</v>
          </cell>
          <cell r="N242">
            <v>357.79787658512726</v>
          </cell>
          <cell r="O242">
            <v>-3125.1624972587697</v>
          </cell>
          <cell r="P242">
            <v>5084.8932882518302</v>
          </cell>
          <cell r="Q242">
            <v>-5527634.536966525</v>
          </cell>
          <cell r="R242">
            <v>591012</v>
          </cell>
          <cell r="S242">
            <v>-630649.24309843127</v>
          </cell>
          <cell r="T242">
            <v>2177124</v>
          </cell>
          <cell r="U242">
            <v>2534840.5389414537</v>
          </cell>
          <cell r="V242">
            <v>35119.371079958946</v>
          </cell>
          <cell r="W242">
            <v>0</v>
          </cell>
          <cell r="X242">
            <v>4747083.9100214131</v>
          </cell>
          <cell r="Y242">
            <v>2754619</v>
          </cell>
          <cell r="Z242">
            <v>15855378.856588529</v>
          </cell>
          <cell r="AA242">
            <v>0</v>
          </cell>
          <cell r="AB242">
            <v>2658663.6968962234</v>
          </cell>
          <cell r="AC242">
            <v>21268661.553484753</v>
          </cell>
          <cell r="AD242" t="str">
            <v>N/A</v>
          </cell>
          <cell r="AE242">
            <v>-4903751</v>
          </cell>
          <cell r="AF242">
            <v>-4903751</v>
          </cell>
          <cell r="AG242">
            <v>-4898674</v>
          </cell>
          <cell r="AH242">
            <v>-1835682</v>
          </cell>
          <cell r="AI242">
            <v>20281</v>
          </cell>
          <cell r="AJ242">
            <v>0</v>
          </cell>
          <cell r="AK242">
            <v>-16521577</v>
          </cell>
          <cell r="AL242">
            <v>49167898</v>
          </cell>
          <cell r="AM242">
            <v>-630649.24309843127</v>
          </cell>
          <cell r="AN242">
            <v>-1705935.2</v>
          </cell>
          <cell r="AO242">
            <v>2347261.3667568578</v>
          </cell>
          <cell r="AP242">
            <v>843805</v>
          </cell>
          <cell r="AQ242">
            <v>-2215835</v>
          </cell>
          <cell r="AR242">
            <v>5522549.6436782731</v>
          </cell>
          <cell r="AS242">
            <v>-591012</v>
          </cell>
          <cell r="AT242">
            <v>52738082.567336693</v>
          </cell>
          <cell r="AU242">
            <v>1.7259048544529824E-3</v>
          </cell>
          <cell r="AV242">
            <v>3026174.4906247882</v>
          </cell>
          <cell r="AW242">
            <v>2177881.4884666651</v>
          </cell>
          <cell r="AX242">
            <v>-134691</v>
          </cell>
          <cell r="AY242">
            <v>0</v>
          </cell>
          <cell r="AZ242">
            <v>-23285.469916446607</v>
          </cell>
          <cell r="BA242">
            <v>-1766743.3134956255</v>
          </cell>
          <cell r="BB242">
            <v>0</v>
          </cell>
          <cell r="BC242">
            <v>-151252.98032080985</v>
          </cell>
          <cell r="BD242">
            <v>5265.0643339476674</v>
          </cell>
          <cell r="BE242">
            <v>513.99517651435156</v>
          </cell>
          <cell r="BF242">
            <v>-191.94257332620413</v>
          </cell>
          <cell r="BG242">
            <v>0</v>
          </cell>
          <cell r="BH242">
            <v>-3933468.0334857455</v>
          </cell>
          <cell r="BI242">
            <v>725708</v>
          </cell>
          <cell r="BJ242">
            <v>-74089.70119003905</v>
          </cell>
          <cell r="BK242">
            <v>2902832</v>
          </cell>
          <cell r="BL242">
            <v>0</v>
          </cell>
          <cell r="BM242">
            <v>5287.7530791643057</v>
          </cell>
          <cell r="BN242">
            <v>0</v>
          </cell>
          <cell r="BO242">
            <v>2908119.7530791643</v>
          </cell>
          <cell r="BP242">
            <v>673480</v>
          </cell>
          <cell r="BQ242">
            <v>21300668.350167185</v>
          </cell>
          <cell r="BR242">
            <v>0</v>
          </cell>
          <cell r="BS242">
            <v>3362317.652013036</v>
          </cell>
          <cell r="BT242">
            <v>25336466.002180222</v>
          </cell>
          <cell r="BU242">
            <v>-5127220</v>
          </cell>
          <cell r="BV242">
            <v>-5127220</v>
          </cell>
          <cell r="BW242">
            <v>-5127220</v>
          </cell>
          <cell r="BX242">
            <v>-5121962</v>
          </cell>
          <cell r="BY242">
            <v>-1924725</v>
          </cell>
          <cell r="BZ242">
            <v>0</v>
          </cell>
          <cell r="CA242"/>
          <cell r="CB242">
            <v>-22428347</v>
          </cell>
          <cell r="CC242">
            <v>57083907</v>
          </cell>
          <cell r="CD242">
            <v>-74089.70119003905</v>
          </cell>
          <cell r="CE242">
            <v>-1619915.96</v>
          </cell>
          <cell r="CF242">
            <v>-8929083.6286582835</v>
          </cell>
          <cell r="CG242">
            <v>172800</v>
          </cell>
          <cell r="CH242">
            <v>-673480.04</v>
          </cell>
          <cell r="CI242">
            <v>3933468.0334857455</v>
          </cell>
          <cell r="CJ242">
            <v>-725708</v>
          </cell>
          <cell r="CK242">
            <v>49167897.703637421</v>
          </cell>
          <cell r="CL242"/>
          <cell r="CM242"/>
          <cell r="CN242"/>
          <cell r="CO242"/>
          <cell r="CP242"/>
          <cell r="CQ242"/>
          <cell r="CR242"/>
          <cell r="CS242">
            <v>1.6377178690144558E-3</v>
          </cell>
          <cell r="CT242">
            <v>1.7410730110236122E-3</v>
          </cell>
          <cell r="CU242">
            <v>1.7259048544529824E-3</v>
          </cell>
          <cell r="CV242">
            <v>1.666843119154029E-3</v>
          </cell>
          <cell r="CW242"/>
          <cell r="CX242"/>
          <cell r="CY242"/>
          <cell r="CZ242"/>
          <cell r="DA242"/>
          <cell r="DB242"/>
          <cell r="DC242"/>
          <cell r="DD242">
            <v>71246294</v>
          </cell>
          <cell r="DE242">
            <v>57083907</v>
          </cell>
          <cell r="DF242">
            <v>49167898</v>
          </cell>
          <cell r="DG242">
            <v>52738082</v>
          </cell>
          <cell r="DH242"/>
          <cell r="DI242"/>
          <cell r="DJ242"/>
          <cell r="DK242"/>
          <cell r="DL242"/>
          <cell r="DM242"/>
          <cell r="DN242"/>
          <cell r="DO242">
            <v>25362369.060684435</v>
          </cell>
          <cell r="DP242">
            <v>26044671.965837184</v>
          </cell>
          <cell r="DQ242">
            <v>26775640.839674138</v>
          </cell>
          <cell r="DR242">
            <v>27207843.555242613</v>
          </cell>
          <cell r="DS242"/>
          <cell r="DT242"/>
          <cell r="DU242"/>
          <cell r="DV242"/>
          <cell r="DW242"/>
          <cell r="DX242"/>
          <cell r="DY242"/>
          <cell r="DZ242">
            <v>2.8091340296140825</v>
          </cell>
          <cell r="EA242">
            <v>2.1917690910016838</v>
          </cell>
          <cell r="EB242">
            <v>1.8362921094738727</v>
          </cell>
          <cell r="EC242">
            <v>1.9383411218504316</v>
          </cell>
          <cell r="ED242"/>
          <cell r="EE242"/>
          <cell r="EF242"/>
          <cell r="EG242"/>
          <cell r="EH242"/>
          <cell r="EI242"/>
          <cell r="EJ242"/>
          <cell r="EK242">
            <v>2.41E-2</v>
          </cell>
          <cell r="EL242">
            <v>3.5200000000000002E-2</v>
          </cell>
          <cell r="EM242">
            <v>4.396794443253986E-2</v>
          </cell>
          <cell r="EN242">
            <v>4.3984752298205455E-2</v>
          </cell>
        </row>
        <row r="243">
          <cell r="B243">
            <v>37301</v>
          </cell>
          <cell r="C243" t="str">
            <v>Roxboro Community School</v>
          </cell>
          <cell r="D243">
            <v>1.9204309179180471E-4</v>
          </cell>
          <cell r="E243">
            <v>295571.92458619981</v>
          </cell>
          <cell r="F243">
            <v>229070.9781251532</v>
          </cell>
          <cell r="G243">
            <v>9596.6300000000047</v>
          </cell>
          <cell r="H243">
            <v>-13895.88034577498</v>
          </cell>
          <cell r="I243">
            <v>-5014.0765128494277</v>
          </cell>
          <cell r="J243">
            <v>58409.650182992955</v>
          </cell>
          <cell r="K243">
            <v>0</v>
          </cell>
          <cell r="L243">
            <v>-18108.252890953627</v>
          </cell>
          <cell r="M243">
            <v>864.67525658989689</v>
          </cell>
          <cell r="N243">
            <v>41.223201911661633</v>
          </cell>
          <cell r="O243">
            <v>-360.06140075736289</v>
          </cell>
          <cell r="P243">
            <v>585.8491523802727</v>
          </cell>
          <cell r="Q243">
            <v>-636858.99085270637</v>
          </cell>
          <cell r="R243">
            <v>74899</v>
          </cell>
          <cell r="S243">
            <v>-5197.3314978140406</v>
          </cell>
          <cell r="T243">
            <v>449897</v>
          </cell>
          <cell r="U243">
            <v>292048.24899453385</v>
          </cell>
          <cell r="V243">
            <v>4046.2311818535159</v>
          </cell>
          <cell r="W243">
            <v>0</v>
          </cell>
          <cell r="X243">
            <v>745991.48017638747</v>
          </cell>
          <cell r="Y243">
            <v>236280</v>
          </cell>
          <cell r="Z243">
            <v>1826756.1848862257</v>
          </cell>
          <cell r="AA243">
            <v>0</v>
          </cell>
          <cell r="AB243">
            <v>306314.36787267262</v>
          </cell>
          <cell r="AC243">
            <v>2369350.5527588986</v>
          </cell>
          <cell r="AD243" t="str">
            <v>N/A</v>
          </cell>
          <cell r="AE243">
            <v>-497516</v>
          </cell>
          <cell r="AF243">
            <v>-497516</v>
          </cell>
          <cell r="AG243">
            <v>-496931</v>
          </cell>
          <cell r="AH243">
            <v>-194390</v>
          </cell>
          <cell r="AI243">
            <v>62994</v>
          </cell>
          <cell r="AJ243">
            <v>0</v>
          </cell>
          <cell r="AK243">
            <v>-1623359</v>
          </cell>
          <cell r="AL243">
            <v>5429066</v>
          </cell>
          <cell r="AM243">
            <v>-5197.3314978140406</v>
          </cell>
          <cell r="AN243">
            <v>-206512.63</v>
          </cell>
          <cell r="AO243">
            <v>270436.56654636201</v>
          </cell>
          <cell r="AP243">
            <v>-21010</v>
          </cell>
          <cell r="AQ243">
            <v>47990</v>
          </cell>
          <cell r="AR243">
            <v>636273.14170032612</v>
          </cell>
          <cell r="AS243">
            <v>-74899</v>
          </cell>
          <cell r="AT243">
            <v>6076146.746748874</v>
          </cell>
          <cell r="AU243">
            <v>1.9057254667926405E-4</v>
          </cell>
          <cell r="AV243">
            <v>334146.91307359166</v>
          </cell>
          <cell r="AW243">
            <v>240479.31758918718</v>
          </cell>
          <cell r="AX243">
            <v>-59072</v>
          </cell>
          <cell r="AY243">
            <v>0</v>
          </cell>
          <cell r="AZ243">
            <v>-2571.1563943697738</v>
          </cell>
          <cell r="BA243">
            <v>-195081.88514142396</v>
          </cell>
          <cell r="BB243">
            <v>0</v>
          </cell>
          <cell r="BC243">
            <v>-16701.190438276615</v>
          </cell>
          <cell r="BD243">
            <v>581.36270719777633</v>
          </cell>
          <cell r="BE243">
            <v>56.754791271644983</v>
          </cell>
          <cell r="BF243">
            <v>-21.194091273669684</v>
          </cell>
          <cell r="BG243">
            <v>0</v>
          </cell>
          <cell r="BH243">
            <v>-434329.28442653985</v>
          </cell>
          <cell r="BI243">
            <v>133969</v>
          </cell>
          <cell r="BJ243">
            <v>1456.6376693643979</v>
          </cell>
          <cell r="BK243">
            <v>535876</v>
          </cell>
          <cell r="BL243">
            <v>0</v>
          </cell>
          <cell r="BM243">
            <v>583.86797389642197</v>
          </cell>
          <cell r="BN243">
            <v>0</v>
          </cell>
          <cell r="BO243">
            <v>536459.86797389644</v>
          </cell>
          <cell r="BP243">
            <v>295350</v>
          </cell>
          <cell r="BQ243">
            <v>2351996.7528849333</v>
          </cell>
          <cell r="BR243">
            <v>0</v>
          </cell>
          <cell r="BS243">
            <v>371263.47726268804</v>
          </cell>
          <cell r="BT243">
            <v>3018610.2301476211</v>
          </cell>
          <cell r="BU243">
            <v>-556502</v>
          </cell>
          <cell r="BV243">
            <v>-556502</v>
          </cell>
          <cell r="BW243">
            <v>-556502</v>
          </cell>
          <cell r="BX243">
            <v>-555921</v>
          </cell>
          <cell r="BY243">
            <v>-256723</v>
          </cell>
          <cell r="BZ243">
            <v>0</v>
          </cell>
          <cell r="CA243"/>
          <cell r="CB243">
            <v>-2482150</v>
          </cell>
          <cell r="CC243">
            <v>6502496</v>
          </cell>
          <cell r="CD243">
            <v>1456.6376693643979</v>
          </cell>
          <cell r="CE243">
            <v>-182305.7</v>
          </cell>
          <cell r="CF243">
            <v>-985939.75341987167</v>
          </cell>
          <cell r="CG243">
            <v>88349</v>
          </cell>
          <cell r="CH243">
            <v>-295350.3</v>
          </cell>
          <cell r="CI243">
            <v>434329.28442653985</v>
          </cell>
          <cell r="CJ243">
            <v>-133969</v>
          </cell>
          <cell r="CK243">
            <v>5429066.1686760327</v>
          </cell>
          <cell r="CL243"/>
          <cell r="CM243"/>
          <cell r="CN243"/>
          <cell r="CO243"/>
          <cell r="CP243"/>
          <cell r="CQ243"/>
          <cell r="CR243"/>
          <cell r="CS243">
            <v>1.7931735082704975E-4</v>
          </cell>
          <cell r="CT243">
            <v>1.9832771688001495E-4</v>
          </cell>
          <cell r="CU243">
            <v>1.9057254667926405E-4</v>
          </cell>
          <cell r="CV243">
            <v>1.9204309179180471E-4</v>
          </cell>
          <cell r="CW243"/>
          <cell r="CX243"/>
          <cell r="CY243"/>
          <cell r="CZ243"/>
          <cell r="DA243"/>
          <cell r="DB243"/>
          <cell r="DC243"/>
          <cell r="DD243">
            <v>7800914</v>
          </cell>
          <cell r="DE243">
            <v>6502496</v>
          </cell>
          <cell r="DF243">
            <v>5429066</v>
          </cell>
          <cell r="DG243">
            <v>6076147</v>
          </cell>
          <cell r="DH243"/>
          <cell r="DI243"/>
          <cell r="DJ243"/>
          <cell r="DK243"/>
          <cell r="DL243"/>
          <cell r="DM243"/>
          <cell r="DN243"/>
          <cell r="DO243">
            <v>2567657.7179447347</v>
          </cell>
          <cell r="DP243">
            <v>2845826.425519323</v>
          </cell>
          <cell r="DQ243">
            <v>3013336.5352023458</v>
          </cell>
          <cell r="DR243">
            <v>3293655.7784971567</v>
          </cell>
          <cell r="DS243"/>
          <cell r="DT243"/>
          <cell r="DU243"/>
          <cell r="DV243"/>
          <cell r="DW243"/>
          <cell r="DX243"/>
          <cell r="DY243"/>
          <cell r="DZ243">
            <v>3.0381440429077875</v>
          </cell>
          <cell r="EA243">
            <v>2.2849236136435787</v>
          </cell>
          <cell r="EB243">
            <v>1.8016792802850472</v>
          </cell>
          <cell r="EC243">
            <v>1.8448032850513754</v>
          </cell>
          <cell r="ED243"/>
          <cell r="EE243"/>
          <cell r="EF243"/>
          <cell r="EG243"/>
          <cell r="EH243"/>
          <cell r="EI243"/>
          <cell r="EJ243"/>
          <cell r="EK243">
            <v>2.41E-2</v>
          </cell>
          <cell r="EL243">
            <v>3.5200000000000002E-2</v>
          </cell>
          <cell r="EM243">
            <v>4.396794443253986E-2</v>
          </cell>
          <cell r="EN243">
            <v>4.3984752298205455E-2</v>
          </cell>
        </row>
        <row r="244">
          <cell r="B244">
            <v>37305</v>
          </cell>
          <cell r="C244" t="str">
            <v>Piedmont Community College</v>
          </cell>
          <cell r="D244">
            <v>3.9559639125590849E-4</v>
          </cell>
          <cell r="E244">
            <v>608859.1140243971</v>
          </cell>
          <cell r="F244">
            <v>471871.450528474</v>
          </cell>
          <cell r="G244">
            <v>-73574.029999999912</v>
          </cell>
          <cell r="H244">
            <v>-28624.617875200627</v>
          </cell>
          <cell r="I244">
            <v>-10328.674442060248</v>
          </cell>
          <cell r="J244">
            <v>120320.11467489864</v>
          </cell>
          <cell r="K244">
            <v>0</v>
          </cell>
          <cell r="L244">
            <v>-37301.833816426435</v>
          </cell>
          <cell r="M244">
            <v>1781.1752972925067</v>
          </cell>
          <cell r="N244">
            <v>84.917138961428293</v>
          </cell>
          <cell r="O244">
            <v>-741.70327836931153</v>
          </cell>
          <cell r="P244">
            <v>1206.8114939183608</v>
          </cell>
          <cell r="Q244">
            <v>-1311888.4734127237</v>
          </cell>
          <cell r="R244">
            <v>-489075</v>
          </cell>
          <cell r="S244">
            <v>-747410.74966683844</v>
          </cell>
          <cell r="T244">
            <v>0</v>
          </cell>
          <cell r="U244">
            <v>601600.56941852928</v>
          </cell>
          <cell r="V244">
            <v>8334.975441156108</v>
          </cell>
          <cell r="W244">
            <v>0</v>
          </cell>
          <cell r="X244">
            <v>609935.54485968535</v>
          </cell>
          <cell r="Y244">
            <v>1877544</v>
          </cell>
          <cell r="Z244">
            <v>3763000.0001710081</v>
          </cell>
          <cell r="AA244">
            <v>0</v>
          </cell>
          <cell r="AB244">
            <v>630987.85480725742</v>
          </cell>
          <cell r="AC244">
            <v>6271531.8549782652</v>
          </cell>
          <cell r="AD244" t="str">
            <v>N/A</v>
          </cell>
          <cell r="AE244">
            <v>-1761554</v>
          </cell>
          <cell r="AF244">
            <v>-1761554</v>
          </cell>
          <cell r="AG244">
            <v>-1760349</v>
          </cell>
          <cell r="AH244">
            <v>-414561</v>
          </cell>
          <cell r="AI244">
            <v>36421</v>
          </cell>
          <cell r="AJ244">
            <v>0</v>
          </cell>
          <cell r="AK244">
            <v>-5661597</v>
          </cell>
          <cell r="AL244">
            <v>11623499</v>
          </cell>
          <cell r="AM244">
            <v>-747410.74966683844</v>
          </cell>
          <cell r="AN244">
            <v>-525972.97000000009</v>
          </cell>
          <cell r="AO244">
            <v>557081.8965222711</v>
          </cell>
          <cell r="AP244">
            <v>177368</v>
          </cell>
          <cell r="AQ244">
            <v>-367850</v>
          </cell>
          <cell r="AR244">
            <v>1310681.6619188054</v>
          </cell>
          <cell r="AS244">
            <v>489075</v>
          </cell>
          <cell r="AT244">
            <v>12516471.838774238</v>
          </cell>
          <cell r="AU244">
            <v>4.0801119850559755E-4</v>
          </cell>
          <cell r="AV244">
            <v>715400.43335599895</v>
          </cell>
          <cell r="AW244">
            <v>514860.38411664154</v>
          </cell>
          <cell r="AX244">
            <v>-42470</v>
          </cell>
          <cell r="AY244">
            <v>0</v>
          </cell>
          <cell r="AZ244">
            <v>-5504.7834553931016</v>
          </cell>
          <cell r="BA244">
            <v>-417665.58274127531</v>
          </cell>
          <cell r="BB244">
            <v>0</v>
          </cell>
          <cell r="BC244">
            <v>-35756.843500968542</v>
          </cell>
          <cell r="BD244">
            <v>1244.6834502843594</v>
          </cell>
          <cell r="BE244">
            <v>121.51063104934902</v>
          </cell>
          <cell r="BF244">
            <v>-45.376035176570944</v>
          </cell>
          <cell r="BG244">
            <v>0</v>
          </cell>
          <cell r="BH244">
            <v>-929888.45965940587</v>
          </cell>
          <cell r="BI244">
            <v>-446606</v>
          </cell>
          <cell r="BJ244">
            <v>-646310.03383824509</v>
          </cell>
          <cell r="BK244">
            <v>0</v>
          </cell>
          <cell r="BL244">
            <v>0</v>
          </cell>
          <cell r="BM244">
            <v>1250.0471654999139</v>
          </cell>
          <cell r="BN244">
            <v>0</v>
          </cell>
          <cell r="BO244">
            <v>1250.0471654999139</v>
          </cell>
          <cell r="BP244">
            <v>1998769</v>
          </cell>
          <cell r="BQ244">
            <v>5035567.9805283975</v>
          </cell>
          <cell r="BR244">
            <v>0</v>
          </cell>
          <cell r="BS244">
            <v>794866.09671143838</v>
          </cell>
          <cell r="BT244">
            <v>7829203.0772398356</v>
          </cell>
          <cell r="BU244">
            <v>-1840889</v>
          </cell>
          <cell r="BV244">
            <v>-1840889</v>
          </cell>
          <cell r="BW244">
            <v>-1840889</v>
          </cell>
          <cell r="BX244">
            <v>-1839646</v>
          </cell>
          <cell r="BY244">
            <v>-465639</v>
          </cell>
          <cell r="BZ244">
            <v>0</v>
          </cell>
          <cell r="CA244"/>
          <cell r="CB244">
            <v>-7827952</v>
          </cell>
          <cell r="CC244">
            <v>13636624</v>
          </cell>
          <cell r="CD244">
            <v>-646310.03383824509</v>
          </cell>
          <cell r="CE244">
            <v>-510195.66000000003</v>
          </cell>
          <cell r="CF244">
            <v>-2110873.0898380033</v>
          </cell>
          <cell r="CG244">
            <v>90104</v>
          </cell>
          <cell r="CH244">
            <v>-212345.33999999997</v>
          </cell>
          <cell r="CI244">
            <v>929888.45965940587</v>
          </cell>
          <cell r="CJ244">
            <v>446606</v>
          </cell>
          <cell r="CK244">
            <v>11623498.335983155</v>
          </cell>
          <cell r="CL244"/>
          <cell r="CM244"/>
          <cell r="CN244"/>
          <cell r="CO244"/>
          <cell r="CP244"/>
          <cell r="CQ244"/>
          <cell r="CR244"/>
          <cell r="CS244">
            <v>4.8043594409186781E-4</v>
          </cell>
          <cell r="CT244">
            <v>4.1592034189303256E-4</v>
          </cell>
          <cell r="CU244">
            <v>4.0801119850559755E-4</v>
          </cell>
          <cell r="CV244">
            <v>3.9559639125590849E-4</v>
          </cell>
          <cell r="CW244"/>
          <cell r="CX244"/>
          <cell r="CY244"/>
          <cell r="CZ244"/>
          <cell r="DA244"/>
          <cell r="DB244"/>
          <cell r="DC244"/>
          <cell r="DD244">
            <v>20900597</v>
          </cell>
          <cell r="DE244">
            <v>13636624</v>
          </cell>
          <cell r="DF244">
            <v>11623499</v>
          </cell>
          <cell r="DG244">
            <v>12516472</v>
          </cell>
          <cell r="DH244"/>
          <cell r="DI244"/>
          <cell r="DJ244"/>
          <cell r="DK244"/>
          <cell r="DL244"/>
          <cell r="DM244"/>
          <cell r="DN244"/>
          <cell r="DO244">
            <v>9038855.2464110572</v>
          </cell>
          <cell r="DP244">
            <v>8994305.3023758288</v>
          </cell>
          <cell r="DQ244">
            <v>8433039.7918423507</v>
          </cell>
          <cell r="DR244">
            <v>8388706.840709025</v>
          </cell>
          <cell r="DS244"/>
          <cell r="DT244"/>
          <cell r="DU244"/>
          <cell r="DV244"/>
          <cell r="DW244"/>
          <cell r="DX244"/>
          <cell r="DY244"/>
          <cell r="DZ244">
            <v>2.3123057544591981</v>
          </cell>
          <cell r="EA244">
            <v>1.5161397730626189</v>
          </cell>
          <cell r="EB244">
            <v>1.3783284897154073</v>
          </cell>
          <cell r="EC244">
            <v>1.4920621542356927</v>
          </cell>
          <cell r="ED244"/>
          <cell r="EE244"/>
          <cell r="EF244"/>
          <cell r="EG244"/>
          <cell r="EH244"/>
          <cell r="EI244"/>
          <cell r="EJ244"/>
          <cell r="EK244">
            <v>2.41E-2</v>
          </cell>
          <cell r="EL244">
            <v>3.5200000000000002E-2</v>
          </cell>
          <cell r="EM244">
            <v>4.396794443253986E-2</v>
          </cell>
          <cell r="EN244">
            <v>4.3984752298205455E-2</v>
          </cell>
        </row>
        <row r="245">
          <cell r="B245">
            <v>37400</v>
          </cell>
          <cell r="C245" t="str">
            <v>Pitt County Schools</v>
          </cell>
          <cell r="D245">
            <v>8.0890405916457849E-3</v>
          </cell>
          <cell r="E245">
            <v>12449775.065695265</v>
          </cell>
          <cell r="F245">
            <v>9648690.9429222271</v>
          </cell>
          <cell r="G245">
            <v>-35803.560000000522</v>
          </cell>
          <cell r="H245">
            <v>-585307.90732886677</v>
          </cell>
          <cell r="I245">
            <v>-211197.74767023197</v>
          </cell>
          <cell r="J245">
            <v>2460270.9051689161</v>
          </cell>
          <cell r="K245">
            <v>0</v>
          </cell>
          <cell r="L245">
            <v>-762737.10921874398</v>
          </cell>
          <cell r="M245">
            <v>36420.957316861372</v>
          </cell>
          <cell r="N245">
            <v>1736.3610972403176</v>
          </cell>
          <cell r="O245">
            <v>-15166.134116236091</v>
          </cell>
          <cell r="P245">
            <v>24676.532386402323</v>
          </cell>
          <cell r="Q245">
            <v>-26825116.0721104</v>
          </cell>
          <cell r="R245">
            <v>-290846</v>
          </cell>
          <cell r="S245">
            <v>-4104603.7658575699</v>
          </cell>
          <cell r="T245">
            <v>3735345</v>
          </cell>
          <cell r="U245">
            <v>12301354.444954176</v>
          </cell>
          <cell r="V245">
            <v>170431.16712929695</v>
          </cell>
          <cell r="W245">
            <v>0</v>
          </cell>
          <cell r="X245">
            <v>16207130.612083472</v>
          </cell>
          <cell r="Y245">
            <v>6322879</v>
          </cell>
          <cell r="Z245">
            <v>76944735.646123648</v>
          </cell>
          <cell r="AA245">
            <v>0</v>
          </cell>
          <cell r="AB245">
            <v>12902257.157016391</v>
          </cell>
          <cell r="AC245">
            <v>96169871.803140044</v>
          </cell>
          <cell r="AD245" t="str">
            <v>N/A</v>
          </cell>
          <cell r="AE245">
            <v>-24841598</v>
          </cell>
          <cell r="AF245">
            <v>-24841598</v>
          </cell>
          <cell r="AG245">
            <v>-24816957</v>
          </cell>
          <cell r="AH245">
            <v>-7675853</v>
          </cell>
          <cell r="AI245">
            <v>2213266</v>
          </cell>
          <cell r="AJ245">
            <v>0</v>
          </cell>
          <cell r="AK245">
            <v>-79962740</v>
          </cell>
          <cell r="AL245">
            <v>230082539</v>
          </cell>
          <cell r="AM245">
            <v>-4104603.7658575699</v>
          </cell>
          <cell r="AN245">
            <v>-8167725.4399999995</v>
          </cell>
          <cell r="AO245">
            <v>11391049.497528408</v>
          </cell>
          <cell r="AP245">
            <v>-180314</v>
          </cell>
          <cell r="AQ245">
            <v>-179035</v>
          </cell>
          <cell r="AR245">
            <v>26800439.539724</v>
          </cell>
          <cell r="AS245">
            <v>290846</v>
          </cell>
          <cell r="AT245">
            <v>255933195.83139482</v>
          </cell>
          <cell r="AU245">
            <v>8.0764195899384363E-3</v>
          </cell>
          <cell r="AV245">
            <v>14161067.381898269</v>
          </cell>
          <cell r="AW245">
            <v>10191456.772738125</v>
          </cell>
          <cell r="AX245">
            <v>-1535959</v>
          </cell>
          <cell r="AY245">
            <v>0</v>
          </cell>
          <cell r="AZ245">
            <v>-108965.00169687354</v>
          </cell>
          <cell r="BA245">
            <v>-8267524.2906314759</v>
          </cell>
          <cell r="BB245">
            <v>0</v>
          </cell>
          <cell r="BC245">
            <v>-707792.51251757808</v>
          </cell>
          <cell r="BD245">
            <v>24638.014441681684</v>
          </cell>
          <cell r="BE245">
            <v>2405.2546709187454</v>
          </cell>
          <cell r="BF245">
            <v>-898.20059046434585</v>
          </cell>
          <cell r="BG245">
            <v>0</v>
          </cell>
          <cell r="BH245">
            <v>-18406772.656137943</v>
          </cell>
          <cell r="BI245">
            <v>1245115</v>
          </cell>
          <cell r="BJ245">
            <v>-3403229.2378253434</v>
          </cell>
          <cell r="BK245">
            <v>4980460</v>
          </cell>
          <cell r="BL245">
            <v>0</v>
          </cell>
          <cell r="BM245">
            <v>24744.187053611015</v>
          </cell>
          <cell r="BN245">
            <v>0</v>
          </cell>
          <cell r="BO245">
            <v>5005204.1870536106</v>
          </cell>
          <cell r="BP245">
            <v>7679805</v>
          </cell>
          <cell r="BQ245">
            <v>99677067.770110071</v>
          </cell>
          <cell r="BR245">
            <v>0</v>
          </cell>
          <cell r="BS245">
            <v>15734058.619888809</v>
          </cell>
          <cell r="BT245">
            <v>123090931.38999888</v>
          </cell>
          <cell r="BU245">
            <v>-27049470</v>
          </cell>
          <cell r="BV245">
            <v>-27049470</v>
          </cell>
          <cell r="BW245">
            <v>-27049470</v>
          </cell>
          <cell r="BX245">
            <v>-27024867</v>
          </cell>
          <cell r="BY245">
            <v>-9912450</v>
          </cell>
          <cell r="BZ245">
            <v>0</v>
          </cell>
          <cell r="CA245"/>
          <cell r="CB245">
            <v>-118085727</v>
          </cell>
          <cell r="CC245">
            <v>271053859</v>
          </cell>
          <cell r="CD245">
            <v>-3403229.2378253434</v>
          </cell>
          <cell r="CE245">
            <v>-7439579.2899999991</v>
          </cell>
          <cell r="CF245">
            <v>-41783894.258499466</v>
          </cell>
          <cell r="CG245">
            <v>2173530</v>
          </cell>
          <cell r="CH245">
            <v>-7679804.7100000009</v>
          </cell>
          <cell r="CI245">
            <v>18406772.656137943</v>
          </cell>
          <cell r="CJ245">
            <v>-1245115</v>
          </cell>
          <cell r="CK245">
            <v>230082539.15981314</v>
          </cell>
          <cell r="CL245"/>
          <cell r="CM245"/>
          <cell r="CN245"/>
          <cell r="CO245"/>
          <cell r="CP245"/>
          <cell r="CQ245"/>
          <cell r="CR245"/>
          <cell r="CS245">
            <v>8.0746685606175768E-3</v>
          </cell>
          <cell r="CT245">
            <v>8.2672084560206222E-3</v>
          </cell>
          <cell r="CU245">
            <v>8.0764195899384363E-3</v>
          </cell>
          <cell r="CV245">
            <v>8.0890405916457849E-3</v>
          </cell>
          <cell r="CW245"/>
          <cell r="CX245"/>
          <cell r="CY245"/>
          <cell r="CZ245"/>
          <cell r="DA245"/>
          <cell r="DB245"/>
          <cell r="DC245"/>
          <cell r="DD245">
            <v>351275528</v>
          </cell>
          <cell r="DE245">
            <v>271053859</v>
          </cell>
          <cell r="DF245">
            <v>230082539</v>
          </cell>
          <cell r="DG245">
            <v>255933196</v>
          </cell>
          <cell r="DH245"/>
          <cell r="DI245"/>
          <cell r="DJ245"/>
          <cell r="DK245"/>
          <cell r="DL245"/>
          <cell r="DM245"/>
          <cell r="DN245"/>
          <cell r="DO245">
            <v>116972008.94740286</v>
          </cell>
          <cell r="DP245">
            <v>119690393.45399933</v>
          </cell>
          <cell r="DQ245">
            <v>122969035.42287336</v>
          </cell>
          <cell r="DR245">
            <v>130266493.10811755</v>
          </cell>
          <cell r="DS245"/>
          <cell r="DT245"/>
          <cell r="DU245"/>
          <cell r="DV245"/>
          <cell r="DW245"/>
          <cell r="DX245"/>
          <cell r="DY245"/>
          <cell r="DZ245">
            <v>3.0030733947465418</v>
          </cell>
          <cell r="EA245">
            <v>2.2646250144058078</v>
          </cell>
          <cell r="EB245">
            <v>1.8710607772824943</v>
          </cell>
          <cell r="EC245">
            <v>1.9646893832290595</v>
          </cell>
          <cell r="ED245"/>
          <cell r="EE245"/>
          <cell r="EF245"/>
          <cell r="EG245"/>
          <cell r="EH245"/>
          <cell r="EI245"/>
          <cell r="EJ245"/>
          <cell r="EK245">
            <v>2.41E-2</v>
          </cell>
          <cell r="EL245">
            <v>3.5200000000000002E-2</v>
          </cell>
          <cell r="EM245">
            <v>4.396794443253986E-2</v>
          </cell>
          <cell r="EN245">
            <v>4.3984752298205455E-2</v>
          </cell>
        </row>
        <row r="246">
          <cell r="B246">
            <v>37405</v>
          </cell>
          <cell r="C246" t="str">
            <v>Pitt Community College</v>
          </cell>
          <cell r="D246">
            <v>1.6570583619778456E-3</v>
          </cell>
          <cell r="E246">
            <v>2550364.7365374723</v>
          </cell>
          <cell r="F246">
            <v>1976556.283525361</v>
          </cell>
          <cell r="G246">
            <v>-881579.26999999979</v>
          </cell>
          <cell r="H246">
            <v>-119901.65597298855</v>
          </cell>
          <cell r="I246">
            <v>-43264.33893399973</v>
          </cell>
          <cell r="J246">
            <v>503992.09027970687</v>
          </cell>
          <cell r="K246">
            <v>0</v>
          </cell>
          <cell r="L246">
            <v>-156248.43150460414</v>
          </cell>
          <cell r="M246">
            <v>7460.915937975813</v>
          </cell>
          <cell r="N246">
            <v>355.69751974871645</v>
          </cell>
          <cell r="O246">
            <v>-3106.8170658139006</v>
          </cell>
          <cell r="P246">
            <v>5055.0437808083216</v>
          </cell>
          <cell r="Q246">
            <v>-5495186.0353160799</v>
          </cell>
          <cell r="R246">
            <v>-86373</v>
          </cell>
          <cell r="S246">
            <v>-1741874.7812124123</v>
          </cell>
          <cell r="T246">
            <v>1343376</v>
          </cell>
          <cell r="U246">
            <v>2519960.4348279508</v>
          </cell>
          <cell r="V246">
            <v>34913.212195389126</v>
          </cell>
          <cell r="W246">
            <v>0</v>
          </cell>
          <cell r="X246">
            <v>3898249.6470233398</v>
          </cell>
          <cell r="Y246">
            <v>5674561</v>
          </cell>
          <cell r="Z246">
            <v>15762304.091323968</v>
          </cell>
          <cell r="AA246">
            <v>0</v>
          </cell>
          <cell r="AB246">
            <v>2643056.7220175876</v>
          </cell>
          <cell r="AC246">
            <v>24079921.813341554</v>
          </cell>
          <cell r="AD246" t="str">
            <v>N/A</v>
          </cell>
          <cell r="AE246">
            <v>-5989897</v>
          </cell>
          <cell r="AF246">
            <v>-5989897</v>
          </cell>
          <cell r="AG246">
            <v>-5984850</v>
          </cell>
          <cell r="AH246">
            <v>-1796174</v>
          </cell>
          <cell r="AI246">
            <v>-420854</v>
          </cell>
          <cell r="AJ246">
            <v>0</v>
          </cell>
          <cell r="AK246">
            <v>-20181672</v>
          </cell>
          <cell r="AL246">
            <v>50717589</v>
          </cell>
          <cell r="AM246">
            <v>-1741874.7812124123</v>
          </cell>
          <cell r="AN246">
            <v>-1810062.7300000002</v>
          </cell>
          <cell r="AO246">
            <v>2333482.3960553985</v>
          </cell>
          <cell r="AP246">
            <v>1760769</v>
          </cell>
          <cell r="AQ246">
            <v>-4407910</v>
          </cell>
          <cell r="AR246">
            <v>5490130.9915352715</v>
          </cell>
          <cell r="AS246">
            <v>86373</v>
          </cell>
          <cell r="AT246">
            <v>52428496.876378261</v>
          </cell>
          <cell r="AU246">
            <v>1.7803025334259398E-3</v>
          </cell>
          <cell r="AV246">
            <v>3121554.527381991</v>
          </cell>
          <cell r="AW246">
            <v>2246524.7266759379</v>
          </cell>
          <cell r="AX246">
            <v>335844</v>
          </cell>
          <cell r="AY246">
            <v>0</v>
          </cell>
          <cell r="AZ246">
            <v>-24019.389584139291</v>
          </cell>
          <cell r="BA246">
            <v>-1822428.1534491088</v>
          </cell>
          <cell r="BB246">
            <v>0</v>
          </cell>
          <cell r="BC246">
            <v>-156020.22519295095</v>
          </cell>
          <cell r="BD246">
            <v>5431.0104917970393</v>
          </cell>
          <cell r="BE246">
            <v>530.19545808464602</v>
          </cell>
          <cell r="BF246">
            <v>-197.99228716651399</v>
          </cell>
          <cell r="BG246">
            <v>0</v>
          </cell>
          <cell r="BH246">
            <v>-4057444.4686779189</v>
          </cell>
          <cell r="BI246">
            <v>-422217</v>
          </cell>
          <cell r="BJ246">
            <v>-772442.7691834732</v>
          </cell>
          <cell r="BK246">
            <v>1679220</v>
          </cell>
          <cell r="BL246">
            <v>0</v>
          </cell>
          <cell r="BM246">
            <v>5454.4143489014568</v>
          </cell>
          <cell r="BN246">
            <v>0</v>
          </cell>
          <cell r="BO246">
            <v>1684674.4143489015</v>
          </cell>
          <cell r="BP246">
            <v>1688868</v>
          </cell>
          <cell r="BQ246">
            <v>21972030.340854134</v>
          </cell>
          <cell r="BR246">
            <v>0</v>
          </cell>
          <cell r="BS246">
            <v>3468292.3676918345</v>
          </cell>
          <cell r="BT246">
            <v>27129190.708545968</v>
          </cell>
          <cell r="BU246">
            <v>-5984834</v>
          </cell>
          <cell r="BV246">
            <v>-5984834</v>
          </cell>
          <cell r="BW246">
            <v>-5984834</v>
          </cell>
          <cell r="BX246">
            <v>-5979411</v>
          </cell>
          <cell r="BY246">
            <v>-1510604</v>
          </cell>
          <cell r="BZ246">
            <v>0</v>
          </cell>
          <cell r="CA246"/>
          <cell r="CB246">
            <v>-25444517</v>
          </cell>
          <cell r="CC246">
            <v>56845073</v>
          </cell>
          <cell r="CD246">
            <v>-772442.7691834732</v>
          </cell>
          <cell r="CE246">
            <v>-1773505.8700000003</v>
          </cell>
          <cell r="CF246">
            <v>-9210513.6411536075</v>
          </cell>
          <cell r="CG246">
            <v>-529903</v>
          </cell>
          <cell r="CH246">
            <v>1679219.8700000003</v>
          </cell>
          <cell r="CI246">
            <v>4057444.4686779189</v>
          </cell>
          <cell r="CJ246">
            <v>422217</v>
          </cell>
          <cell r="CK246">
            <v>50717589.058340833</v>
          </cell>
          <cell r="CL246"/>
          <cell r="CM246"/>
          <cell r="CN246"/>
          <cell r="CO246"/>
          <cell r="CP246"/>
          <cell r="CQ246"/>
          <cell r="CR246"/>
          <cell r="CS246">
            <v>1.7930074196734541E-3</v>
          </cell>
          <cell r="CT246">
            <v>1.7337885297777037E-3</v>
          </cell>
          <cell r="CU246">
            <v>1.7803025334259398E-3</v>
          </cell>
          <cell r="CV246">
            <v>1.6570583619778456E-3</v>
          </cell>
          <cell r="CW246"/>
          <cell r="CX246"/>
          <cell r="CY246"/>
          <cell r="CZ246"/>
          <cell r="DA246"/>
          <cell r="DB246"/>
          <cell r="DC246"/>
          <cell r="DD246">
            <v>78001917</v>
          </cell>
          <cell r="DE246">
            <v>56845073</v>
          </cell>
          <cell r="DF246">
            <v>50717589</v>
          </cell>
          <cell r="DG246">
            <v>52428497</v>
          </cell>
          <cell r="DH246"/>
          <cell r="DI246"/>
          <cell r="DJ246"/>
          <cell r="DK246"/>
          <cell r="DL246"/>
          <cell r="DM246"/>
          <cell r="DN246"/>
          <cell r="DO246">
            <v>27665803.396327414</v>
          </cell>
          <cell r="DP246">
            <v>29111928.241287407</v>
          </cell>
          <cell r="DQ246">
            <v>29314333.196750417</v>
          </cell>
          <cell r="DR246">
            <v>28868566.392800473</v>
          </cell>
          <cell r="DS246"/>
          <cell r="DT246"/>
          <cell r="DU246"/>
          <cell r="DV246"/>
          <cell r="DW246"/>
          <cell r="DX246"/>
          <cell r="DY246"/>
          <cell r="DZ246">
            <v>2.819434371110821</v>
          </cell>
          <cell r="EA246">
            <v>1.9526385380196363</v>
          </cell>
          <cell r="EB246">
            <v>1.7301293759471288</v>
          </cell>
          <cell r="EC246">
            <v>1.816110169331967</v>
          </cell>
          <cell r="ED246"/>
          <cell r="EE246"/>
          <cell r="EF246"/>
          <cell r="EG246"/>
          <cell r="EH246"/>
          <cell r="EI246"/>
          <cell r="EJ246"/>
          <cell r="EK246">
            <v>2.41E-2</v>
          </cell>
          <cell r="EL246">
            <v>3.5200000000000002E-2</v>
          </cell>
          <cell r="EM246">
            <v>4.396794443253986E-2</v>
          </cell>
          <cell r="EN246">
            <v>4.3984752298205455E-2</v>
          </cell>
        </row>
        <row r="247">
          <cell r="B247">
            <v>37500</v>
          </cell>
          <cell r="C247" t="str">
            <v>Polk County Schools</v>
          </cell>
          <cell r="D247">
            <v>8.6492742814130044E-4</v>
          </cell>
          <cell r="E247">
            <v>1331202.6075911459</v>
          </cell>
          <cell r="F247">
            <v>1031694.3459043804</v>
          </cell>
          <cell r="G247">
            <v>-148214.77000000014</v>
          </cell>
          <cell r="H247">
            <v>-62584.537340505871</v>
          </cell>
          <cell r="I247">
            <v>-22582.495742487448</v>
          </cell>
          <cell r="J247">
            <v>263066.52345598739</v>
          </cell>
          <cell r="K247">
            <v>0</v>
          </cell>
          <cell r="L247">
            <v>-81556.303093080933</v>
          </cell>
          <cell r="M247">
            <v>3894.3413110142073</v>
          </cell>
          <cell r="N247">
            <v>185.66186201509899</v>
          </cell>
          <cell r="O247">
            <v>-1621.6515700946961</v>
          </cell>
          <cell r="P247">
            <v>2638.5588563444171</v>
          </cell>
          <cell r="Q247">
            <v>-2868297.9632720216</v>
          </cell>
          <cell r="R247">
            <v>-183819</v>
          </cell>
          <cell r="S247">
            <v>-735994.68203730322</v>
          </cell>
          <cell r="T247">
            <v>169998</v>
          </cell>
          <cell r="U247">
            <v>1315332.6086306626</v>
          </cell>
          <cell r="V247">
            <v>18223.495035060889</v>
          </cell>
          <cell r="W247">
            <v>0</v>
          </cell>
          <cell r="X247">
            <v>1503554.1036657235</v>
          </cell>
          <cell r="Y247">
            <v>1703015</v>
          </cell>
          <cell r="Z247">
            <v>8227380.1889617508</v>
          </cell>
          <cell r="AA247">
            <v>0</v>
          </cell>
          <cell r="AB247">
            <v>1379584.6335053903</v>
          </cell>
          <cell r="AC247">
            <v>11309979.822467143</v>
          </cell>
          <cell r="AD247" t="str">
            <v>N/A</v>
          </cell>
          <cell r="AE247">
            <v>-2953315</v>
          </cell>
          <cell r="AF247">
            <v>-2953315</v>
          </cell>
          <cell r="AG247">
            <v>-2950680</v>
          </cell>
          <cell r="AH247">
            <v>-1041384</v>
          </cell>
          <cell r="AI247">
            <v>92269</v>
          </cell>
          <cell r="AJ247">
            <v>0</v>
          </cell>
          <cell r="AK247">
            <v>-9806425</v>
          </cell>
          <cell r="AL247">
            <v>25266365</v>
          </cell>
          <cell r="AM247">
            <v>-735994.68203730322</v>
          </cell>
          <cell r="AN247">
            <v>-1004915.2299999999</v>
          </cell>
          <cell r="AO247">
            <v>1217997.4910625264</v>
          </cell>
          <cell r="AP247">
            <v>314015</v>
          </cell>
          <cell r="AQ247">
            <v>-741075</v>
          </cell>
          <cell r="AR247">
            <v>2865659.4044156773</v>
          </cell>
          <cell r="AS247">
            <v>183819</v>
          </cell>
          <cell r="AT247">
            <v>27365870.983440902</v>
          </cell>
          <cell r="AU247">
            <v>8.8690679765784843E-4</v>
          </cell>
          <cell r="AV247">
            <v>1555088.4625587093</v>
          </cell>
          <cell r="AW247">
            <v>1119168.2389852731</v>
          </cell>
          <cell r="AX247">
            <v>-240488</v>
          </cell>
          <cell r="AY247">
            <v>0</v>
          </cell>
          <cell r="AZ247">
            <v>-11965.921239673085</v>
          </cell>
          <cell r="BA247">
            <v>-907892.83685771585</v>
          </cell>
          <cell r="BB247">
            <v>0</v>
          </cell>
          <cell r="BC247">
            <v>-77725.777331481222</v>
          </cell>
          <cell r="BD247">
            <v>2705.6076329098069</v>
          </cell>
          <cell r="BE247">
            <v>264.13148722407914</v>
          </cell>
          <cell r="BF247">
            <v>-98.635317354678691</v>
          </cell>
          <cell r="BG247">
            <v>0</v>
          </cell>
          <cell r="BH247">
            <v>-2021327.8433439825</v>
          </cell>
          <cell r="BI247">
            <v>56666</v>
          </cell>
          <cell r="BJ247">
            <v>-525606.57342609135</v>
          </cell>
          <cell r="BK247">
            <v>226664</v>
          </cell>
          <cell r="BL247">
            <v>0</v>
          </cell>
          <cell r="BM247">
            <v>2717.2669096718168</v>
          </cell>
          <cell r="BN247">
            <v>0</v>
          </cell>
          <cell r="BO247">
            <v>229381.26690967183</v>
          </cell>
          <cell r="BP247">
            <v>1202425</v>
          </cell>
          <cell r="BQ247">
            <v>10945972.778091701</v>
          </cell>
          <cell r="BR247">
            <v>0</v>
          </cell>
          <cell r="BS247">
            <v>1727825.4787692155</v>
          </cell>
          <cell r="BT247">
            <v>13876223.256860916</v>
          </cell>
          <cell r="BU247">
            <v>-3122300</v>
          </cell>
          <cell r="BV247">
            <v>-3122300</v>
          </cell>
          <cell r="BW247">
            <v>-3122300</v>
          </cell>
          <cell r="BX247">
            <v>-3119598</v>
          </cell>
          <cell r="BY247">
            <v>-1160344</v>
          </cell>
          <cell r="BZ247">
            <v>0</v>
          </cell>
          <cell r="CA247"/>
          <cell r="CB247">
            <v>-13646842</v>
          </cell>
          <cell r="CC247">
            <v>30162646</v>
          </cell>
          <cell r="CD247">
            <v>-525606.57342609135</v>
          </cell>
          <cell r="CE247">
            <v>-921085.04</v>
          </cell>
          <cell r="CF247">
            <v>-4588471.3439909834</v>
          </cell>
          <cell r="CG247">
            <v>376645</v>
          </cell>
          <cell r="CH247">
            <v>-1202424.96</v>
          </cell>
          <cell r="CI247">
            <v>2021327.8433439825</v>
          </cell>
          <cell r="CJ247">
            <v>-56666</v>
          </cell>
          <cell r="CK247">
            <v>25266364.925926909</v>
          </cell>
          <cell r="CL247"/>
          <cell r="CM247"/>
          <cell r="CN247"/>
          <cell r="CO247"/>
          <cell r="CP247"/>
          <cell r="CQ247"/>
          <cell r="CR247"/>
          <cell r="CS247">
            <v>9.118318190722808E-4</v>
          </cell>
          <cell r="CT247">
            <v>9.1996802020153235E-4</v>
          </cell>
          <cell r="CU247">
            <v>8.8690679765784843E-4</v>
          </cell>
          <cell r="CV247">
            <v>8.6492742814130044E-4</v>
          </cell>
          <cell r="CW247"/>
          <cell r="CX247"/>
          <cell r="CY247"/>
          <cell r="CZ247"/>
          <cell r="DA247"/>
          <cell r="DB247"/>
          <cell r="DC247"/>
          <cell r="DD247">
            <v>39667783</v>
          </cell>
          <cell r="DE247">
            <v>30162646</v>
          </cell>
          <cell r="DF247">
            <v>25266365</v>
          </cell>
          <cell r="DG247">
            <v>27365871</v>
          </cell>
          <cell r="DH247"/>
          <cell r="DI247"/>
          <cell r="DJ247"/>
          <cell r="DK247"/>
          <cell r="DL247"/>
          <cell r="DM247"/>
          <cell r="DN247"/>
          <cell r="DO247">
            <v>15035115.077906821</v>
          </cell>
          <cell r="DP247">
            <v>14814341.409230214</v>
          </cell>
          <cell r="DQ247">
            <v>15224643.020269329</v>
          </cell>
          <cell r="DR247">
            <v>16027324.111795481</v>
          </cell>
          <cell r="DS247"/>
          <cell r="DT247"/>
          <cell r="DU247"/>
          <cell r="DV247"/>
          <cell r="DW247"/>
          <cell r="DX247"/>
          <cell r="DY247"/>
          <cell r="DZ247">
            <v>2.6383424931871238</v>
          </cell>
          <cell r="EA247">
            <v>2.0360436665248502</v>
          </cell>
          <cell r="EB247">
            <v>1.6595702747421812</v>
          </cell>
          <cell r="EC247">
            <v>1.7074510260798803</v>
          </cell>
          <cell r="ED247"/>
          <cell r="EE247"/>
          <cell r="EF247"/>
          <cell r="EG247"/>
          <cell r="EH247"/>
          <cell r="EI247"/>
          <cell r="EJ247"/>
          <cell r="EK247">
            <v>2.41E-2</v>
          </cell>
          <cell r="EL247">
            <v>3.5200000000000002E-2</v>
          </cell>
          <cell r="EM247">
            <v>4.396794443253986E-2</v>
          </cell>
          <cell r="EN247">
            <v>4.3984752298205455E-2</v>
          </cell>
        </row>
        <row r="248">
          <cell r="B248">
            <v>37600</v>
          </cell>
          <cell r="C248" t="str">
            <v>Randolph County Schools</v>
          </cell>
          <cell r="D248">
            <v>5.2460375305713111E-3</v>
          </cell>
          <cell r="E248">
            <v>8074132.7110240133</v>
          </cell>
          <cell r="F248">
            <v>6257527.6058980627</v>
          </cell>
          <cell r="G248">
            <v>-2068214.3699999992</v>
          </cell>
          <cell r="H248">
            <v>-379593.50234422064</v>
          </cell>
          <cell r="I248">
            <v>-136969.4339022651</v>
          </cell>
          <cell r="J248">
            <v>1595575.3167091985</v>
          </cell>
          <cell r="K248">
            <v>0</v>
          </cell>
          <cell r="L248">
            <v>-494662.8040232014</v>
          </cell>
          <cell r="M248">
            <v>23620.31773964885</v>
          </cell>
          <cell r="N248">
            <v>1126.0934321623154</v>
          </cell>
          <cell r="O248">
            <v>-9835.7905200306213</v>
          </cell>
          <cell r="P248">
            <v>16003.630289248738</v>
          </cell>
          <cell r="Q248">
            <v>-17397065.088480536</v>
          </cell>
          <cell r="R248">
            <v>-485806</v>
          </cell>
          <cell r="S248">
            <v>-5004161.3141779192</v>
          </cell>
          <cell r="T248">
            <v>4060719</v>
          </cell>
          <cell r="U248">
            <v>7977876.5310856169</v>
          </cell>
          <cell r="V248">
            <v>110530.82117831893</v>
          </cell>
          <cell r="W248">
            <v>0</v>
          </cell>
          <cell r="X248">
            <v>12149126.352263937</v>
          </cell>
          <cell r="Y248">
            <v>17698616</v>
          </cell>
          <cell r="Z248">
            <v>49901464.383346081</v>
          </cell>
          <cell r="AA248">
            <v>0</v>
          </cell>
          <cell r="AB248">
            <v>8367583.8324627634</v>
          </cell>
          <cell r="AC248">
            <v>75967664.215808839</v>
          </cell>
          <cell r="AD248" t="str">
            <v>N/A</v>
          </cell>
          <cell r="AE248">
            <v>-18452861</v>
          </cell>
          <cell r="AF248">
            <v>-18452861</v>
          </cell>
          <cell r="AG248">
            <v>-18436881</v>
          </cell>
          <cell r="AH248">
            <v>-7866321</v>
          </cell>
          <cell r="AI248">
            <v>-609614</v>
          </cell>
          <cell r="AJ248">
            <v>0</v>
          </cell>
          <cell r="AK248">
            <v>-63818538</v>
          </cell>
          <cell r="AL248">
            <v>157545105</v>
          </cell>
          <cell r="AM248">
            <v>-5004161.3141779192</v>
          </cell>
          <cell r="AN248">
            <v>-5531870.6300000008</v>
          </cell>
          <cell r="AO248">
            <v>7387510.6076666694</v>
          </cell>
          <cell r="AP248">
            <v>4059650</v>
          </cell>
          <cell r="AQ248">
            <v>-10341100</v>
          </cell>
          <cell r="AR248">
            <v>17381061.45819129</v>
          </cell>
          <cell r="AS248">
            <v>485806</v>
          </cell>
          <cell r="AT248">
            <v>165982001.12168002</v>
          </cell>
          <cell r="AU248">
            <v>5.530190944458134E-3</v>
          </cell>
          <cell r="AV248">
            <v>9696550.027786782</v>
          </cell>
          <cell r="AW248">
            <v>6978426.6812544987</v>
          </cell>
          <cell r="AX248">
            <v>-1839383</v>
          </cell>
          <cell r="AY248">
            <v>0</v>
          </cell>
          <cell r="AZ248">
            <v>-74611.931554129245</v>
          </cell>
          <cell r="BA248">
            <v>-5661046.6378067862</v>
          </cell>
          <cell r="BB248">
            <v>0</v>
          </cell>
          <cell r="BC248">
            <v>-484648.88428485149</v>
          </cell>
          <cell r="BD248">
            <v>16870.461327264373</v>
          </cell>
          <cell r="BE248">
            <v>1646.9572255509659</v>
          </cell>
          <cell r="BF248">
            <v>-615.0275770566717</v>
          </cell>
          <cell r="BG248">
            <v>0</v>
          </cell>
          <cell r="BH248">
            <v>-12603724.500208832</v>
          </cell>
          <cell r="BI248">
            <v>1353573</v>
          </cell>
          <cell r="BJ248">
            <v>-2616962.8538375609</v>
          </cell>
          <cell r="BK248">
            <v>5414292</v>
          </cell>
          <cell r="BL248">
            <v>0</v>
          </cell>
          <cell r="BM248">
            <v>16943.16121742022</v>
          </cell>
          <cell r="BN248">
            <v>0</v>
          </cell>
          <cell r="BO248">
            <v>5431235.1612174204</v>
          </cell>
          <cell r="BP248">
            <v>9196895</v>
          </cell>
          <cell r="BQ248">
            <v>68252176.773867235</v>
          </cell>
          <cell r="BR248">
            <v>0</v>
          </cell>
          <cell r="BS248">
            <v>10773629.023395725</v>
          </cell>
          <cell r="BT248">
            <v>88222700.797262967</v>
          </cell>
          <cell r="BU248">
            <v>-18808319</v>
          </cell>
          <cell r="BV248">
            <v>-18808319</v>
          </cell>
          <cell r="BW248">
            <v>-18808319</v>
          </cell>
          <cell r="BX248">
            <v>-18791472</v>
          </cell>
          <cell r="BY248">
            <v>-7575038</v>
          </cell>
          <cell r="BZ248">
            <v>0</v>
          </cell>
          <cell r="CA248"/>
          <cell r="CB248">
            <v>-82791467</v>
          </cell>
          <cell r="CC248">
            <v>189232270</v>
          </cell>
          <cell r="CD248">
            <v>-2616962.8538375609</v>
          </cell>
          <cell r="CE248">
            <v>-5263202.5199999996</v>
          </cell>
          <cell r="CF248">
            <v>-28610810.901952084</v>
          </cell>
          <cell r="CG248">
            <v>2750556</v>
          </cell>
          <cell r="CH248">
            <v>-9196895.4800000004</v>
          </cell>
          <cell r="CI248">
            <v>12603724.500208832</v>
          </cell>
          <cell r="CJ248">
            <v>-1353573</v>
          </cell>
          <cell r="CK248">
            <v>157545105.74441919</v>
          </cell>
          <cell r="CL248"/>
          <cell r="CM248"/>
          <cell r="CN248"/>
          <cell r="CO248"/>
          <cell r="CP248"/>
          <cell r="CQ248"/>
          <cell r="CR248"/>
          <cell r="CS248">
            <v>5.5740698920838461E-3</v>
          </cell>
          <cell r="CT248">
            <v>5.7716301341026611E-3</v>
          </cell>
          <cell r="CU248">
            <v>5.530190944458134E-3</v>
          </cell>
          <cell r="CV248">
            <v>5.2460375305713111E-3</v>
          </cell>
          <cell r="CW248"/>
          <cell r="CX248"/>
          <cell r="CY248"/>
          <cell r="CZ248"/>
          <cell r="DA248"/>
          <cell r="DB248"/>
          <cell r="DC248"/>
          <cell r="DD248">
            <v>242490987</v>
          </cell>
          <cell r="DE248">
            <v>189232270</v>
          </cell>
          <cell r="DF248">
            <v>157545105</v>
          </cell>
          <cell r="DG248">
            <v>165982002</v>
          </cell>
          <cell r="DH248"/>
          <cell r="DI248"/>
          <cell r="DJ248"/>
          <cell r="DK248"/>
          <cell r="DL248"/>
          <cell r="DM248"/>
          <cell r="DN248"/>
          <cell r="DO248">
            <v>83452976.121289343</v>
          </cell>
          <cell r="DP248">
            <v>86299513.79462254</v>
          </cell>
          <cell r="DQ248">
            <v>86995636.700800106</v>
          </cell>
          <cell r="DR248">
            <v>88227425.443171233</v>
          </cell>
          <cell r="DS248"/>
          <cell r="DT248"/>
          <cell r="DU248"/>
          <cell r="DV248"/>
          <cell r="DW248"/>
          <cell r="DX248"/>
          <cell r="DY248"/>
          <cell r="DZ248">
            <v>2.9057200626082782</v>
          </cell>
          <cell r="EA248">
            <v>2.1927385413820417</v>
          </cell>
          <cell r="EB248">
            <v>1.8109541003974403</v>
          </cell>
          <cell r="EC248">
            <v>1.8812971268997507</v>
          </cell>
          <cell r="ED248"/>
          <cell r="EE248"/>
          <cell r="EF248"/>
          <cell r="EG248"/>
          <cell r="EH248"/>
          <cell r="EI248"/>
          <cell r="EJ248"/>
          <cell r="EK248">
            <v>2.41E-2</v>
          </cell>
          <cell r="EL248">
            <v>3.5200000000000002E-2</v>
          </cell>
          <cell r="EM248">
            <v>4.396794443253986E-2</v>
          </cell>
          <cell r="EN248">
            <v>4.3984752298205455E-2</v>
          </cell>
        </row>
        <row r="249">
          <cell r="B249">
            <v>37601</v>
          </cell>
          <cell r="C249" t="str">
            <v>Uwharrie Charter Academy</v>
          </cell>
          <cell r="D249">
            <v>4.1466537458291361E-4</v>
          </cell>
          <cell r="E249">
            <v>638208.0275899804</v>
          </cell>
          <cell r="F249">
            <v>494617.13027052296</v>
          </cell>
          <cell r="G249">
            <v>891544.64000000013</v>
          </cell>
          <cell r="H249">
            <v>-30004.413983226779</v>
          </cell>
          <cell r="I249">
            <v>-10826.54885416099</v>
          </cell>
          <cell r="J249">
            <v>126119.92051578348</v>
          </cell>
          <cell r="K249">
            <v>0</v>
          </cell>
          <cell r="L249">
            <v>-39099.898871706508</v>
          </cell>
          <cell r="M249">
            <v>1867.0335174312549</v>
          </cell>
          <cell r="N249">
            <v>89.010410646469907</v>
          </cell>
          <cell r="O249">
            <v>-777.45569614013016</v>
          </cell>
          <cell r="P249">
            <v>1264.9835823525059</v>
          </cell>
          <cell r="Q249">
            <v>-1375125.6008975762</v>
          </cell>
          <cell r="R249">
            <v>788563</v>
          </cell>
          <cell r="S249">
            <v>1486439.8275839062</v>
          </cell>
          <cell r="T249">
            <v>7197046</v>
          </cell>
          <cell r="U249">
            <v>630599.59843226371</v>
          </cell>
          <cell r="V249">
            <v>8736.7473259142425</v>
          </cell>
          <cell r="W249">
            <v>0</v>
          </cell>
          <cell r="X249">
            <v>7836382.3457581773</v>
          </cell>
          <cell r="Y249">
            <v>0</v>
          </cell>
          <cell r="Z249">
            <v>3944388.3693494378</v>
          </cell>
          <cell r="AA249">
            <v>0</v>
          </cell>
          <cell r="AB249">
            <v>661403.4428884912</v>
          </cell>
          <cell r="AC249">
            <v>4605791.8122379286</v>
          </cell>
          <cell r="AD249" t="str">
            <v>N/A</v>
          </cell>
          <cell r="AE249">
            <v>423408</v>
          </cell>
          <cell r="AF249">
            <v>423408</v>
          </cell>
          <cell r="AG249">
            <v>424671</v>
          </cell>
          <cell r="AH249">
            <v>952266</v>
          </cell>
          <cell r="AI249">
            <v>1006838</v>
          </cell>
          <cell r="AJ249">
            <v>0</v>
          </cell>
          <cell r="AK249">
            <v>3230591</v>
          </cell>
          <cell r="AL249">
            <v>8190845</v>
          </cell>
          <cell r="AM249">
            <v>1486439.8275839062</v>
          </cell>
          <cell r="AN249">
            <v>-367893.64000000007</v>
          </cell>
          <cell r="AO249">
            <v>583934.98626566981</v>
          </cell>
          <cell r="AP249">
            <v>-1816544</v>
          </cell>
          <cell r="AQ249">
            <v>4457725</v>
          </cell>
          <cell r="AR249">
            <v>1373860.6173152237</v>
          </cell>
          <cell r="AS249">
            <v>-788563</v>
          </cell>
          <cell r="AT249">
            <v>13119804.791164799</v>
          </cell>
          <cell r="AU249">
            <v>2.8751725648773236E-4</v>
          </cell>
          <cell r="AV249">
            <v>504128.24609231838</v>
          </cell>
          <cell r="AW249">
            <v>362811.72099595197</v>
          </cell>
          <cell r="AX249">
            <v>373634</v>
          </cell>
          <cell r="AY249">
            <v>0</v>
          </cell>
          <cell r="AZ249">
            <v>-3879.1097951493371</v>
          </cell>
          <cell r="BA249">
            <v>-294320.50619922869</v>
          </cell>
          <cell r="BB249">
            <v>0</v>
          </cell>
          <cell r="BC249">
            <v>-25197.125916431523</v>
          </cell>
          <cell r="BD249">
            <v>877.10330533129775</v>
          </cell>
          <cell r="BE249">
            <v>85.626089189124542</v>
          </cell>
          <cell r="BF249">
            <v>-31.975576141152235</v>
          </cell>
          <cell r="BG249">
            <v>0</v>
          </cell>
          <cell r="BH249">
            <v>-655273.62910654978</v>
          </cell>
          <cell r="BI249">
            <v>414931</v>
          </cell>
          <cell r="BJ249">
            <v>677765.34988929029</v>
          </cell>
          <cell r="BK249">
            <v>3527884</v>
          </cell>
          <cell r="BL249">
            <v>0</v>
          </cell>
          <cell r="BM249">
            <v>880.88300718508538</v>
          </cell>
          <cell r="BN249">
            <v>0</v>
          </cell>
          <cell r="BO249">
            <v>3528764.8830071851</v>
          </cell>
          <cell r="BP249">
            <v>0</v>
          </cell>
          <cell r="BQ249">
            <v>3548463.1204286246</v>
          </cell>
          <cell r="BR249">
            <v>0</v>
          </cell>
          <cell r="BS249">
            <v>560126.09516267967</v>
          </cell>
          <cell r="BT249">
            <v>4108589.215591304</v>
          </cell>
          <cell r="BU249">
            <v>-164033</v>
          </cell>
          <cell r="BV249">
            <v>-164033</v>
          </cell>
          <cell r="BW249">
            <v>-164033</v>
          </cell>
          <cell r="BX249">
            <v>-163157</v>
          </cell>
          <cell r="BY249">
            <v>75432</v>
          </cell>
          <cell r="BZ249">
            <v>0</v>
          </cell>
          <cell r="CA249"/>
          <cell r="CB249">
            <v>-579824</v>
          </cell>
          <cell r="CC249">
            <v>7704859</v>
          </cell>
          <cell r="CD249">
            <v>677765.34988929029</v>
          </cell>
          <cell r="CE249">
            <v>-214500.26000000004</v>
          </cell>
          <cell r="CF249">
            <v>-1487489.6615752543</v>
          </cell>
          <cell r="CG249">
            <v>-598293</v>
          </cell>
          <cell r="CH249">
            <v>1868160.2600000002</v>
          </cell>
          <cell r="CI249">
            <v>655273.62910654978</v>
          </cell>
          <cell r="CJ249">
            <v>-414931</v>
          </cell>
          <cell r="CK249">
            <v>8190844.3174205869</v>
          </cell>
          <cell r="CL249"/>
          <cell r="CM249"/>
          <cell r="CN249"/>
          <cell r="CO249"/>
          <cell r="CP249"/>
          <cell r="CQ249"/>
          <cell r="CR249"/>
          <cell r="CS249">
            <v>1.7666679564248822E-4</v>
          </cell>
          <cell r="CT249">
            <v>2.3500006579548171E-4</v>
          </cell>
          <cell r="CU249">
            <v>2.8751725648773236E-4</v>
          </cell>
          <cell r="CV249">
            <v>4.1466537458291361E-4</v>
          </cell>
          <cell r="CW249"/>
          <cell r="CX249"/>
          <cell r="CY249"/>
          <cell r="CZ249"/>
          <cell r="DA249"/>
          <cell r="DB249"/>
          <cell r="DC249"/>
          <cell r="DD249">
            <v>7685606</v>
          </cell>
          <cell r="DE249">
            <v>7704859</v>
          </cell>
          <cell r="DF249">
            <v>8190845</v>
          </cell>
          <cell r="DG249">
            <v>13119805</v>
          </cell>
          <cell r="DH249"/>
          <cell r="DI249"/>
          <cell r="DJ249"/>
          <cell r="DK249"/>
          <cell r="DL249"/>
          <cell r="DM249"/>
          <cell r="DN249"/>
          <cell r="DO249">
            <v>2243354.590067415</v>
          </cell>
          <cell r="DP249">
            <v>3016898.3283719029</v>
          </cell>
          <cell r="DQ249">
            <v>3545481.4098977838</v>
          </cell>
          <cell r="DR249">
            <v>5867510.4435905591</v>
          </cell>
          <cell r="DS249"/>
          <cell r="DT249"/>
          <cell r="DU249"/>
          <cell r="DV249"/>
          <cell r="DW249"/>
          <cell r="DX249"/>
          <cell r="DY249"/>
          <cell r="DZ249">
            <v>3.4259434661058377</v>
          </cell>
          <cell r="EA249">
            <v>2.5539007819855826</v>
          </cell>
          <cell r="EB249">
            <v>2.3102208284420653</v>
          </cell>
          <cell r="EC249">
            <v>2.2360088023927704</v>
          </cell>
          <cell r="ED249"/>
          <cell r="EE249"/>
          <cell r="EF249"/>
          <cell r="EG249"/>
          <cell r="EH249"/>
          <cell r="EI249"/>
          <cell r="EJ249"/>
          <cell r="EK249">
            <v>2.41E-2</v>
          </cell>
          <cell r="EL249">
            <v>3.5200000000000002E-2</v>
          </cell>
          <cell r="EM249">
            <v>4.396794443253986E-2</v>
          </cell>
          <cell r="EN249">
            <v>4.3984752298205455E-2</v>
          </cell>
        </row>
        <row r="250">
          <cell r="B250">
            <v>37605</v>
          </cell>
          <cell r="C250" t="str">
            <v>Randolph Community College</v>
          </cell>
          <cell r="D250">
            <v>6.5273745712298369E-4</v>
          </cell>
          <cell r="E250">
            <v>1004622.7888296035</v>
          </cell>
          <cell r="F250">
            <v>778591.96270484081</v>
          </cell>
          <cell r="G250">
            <v>-119555.80000000005</v>
          </cell>
          <cell r="H250">
            <v>-47230.866347536481</v>
          </cell>
          <cell r="I250">
            <v>-17042.401901993751</v>
          </cell>
          <cell r="J250">
            <v>198529.22683218768</v>
          </cell>
          <cell r="K250">
            <v>0</v>
          </cell>
          <cell r="L250">
            <v>-61548.347481278135</v>
          </cell>
          <cell r="M250">
            <v>2938.9546010617723</v>
          </cell>
          <cell r="N250">
            <v>140.11401159619118</v>
          </cell>
          <cell r="O250">
            <v>-1223.8168056224249</v>
          </cell>
          <cell r="P250">
            <v>1991.2493722863167</v>
          </cell>
          <cell r="Q250">
            <v>-2164627.2946166182</v>
          </cell>
          <cell r="R250">
            <v>-18919</v>
          </cell>
          <cell r="S250">
            <v>-443333.23080147291</v>
          </cell>
          <cell r="T250">
            <v>336616</v>
          </cell>
          <cell r="U250">
            <v>992646.12763356382</v>
          </cell>
          <cell r="V250">
            <v>13752.781357207336</v>
          </cell>
          <cell r="W250">
            <v>0</v>
          </cell>
          <cell r="X250">
            <v>1343014.908990771</v>
          </cell>
          <cell r="Y250">
            <v>906994</v>
          </cell>
          <cell r="Z250">
            <v>6208982.4517041147</v>
          </cell>
          <cell r="AA250">
            <v>0</v>
          </cell>
          <cell r="AB250">
            <v>1041135.4019555255</v>
          </cell>
          <cell r="AC250">
            <v>8157111.8536596401</v>
          </cell>
          <cell r="AD250" t="str">
            <v>N/A</v>
          </cell>
          <cell r="AE250">
            <v>-2116684</v>
          </cell>
          <cell r="AF250">
            <v>-2116684</v>
          </cell>
          <cell r="AG250">
            <v>-2114696</v>
          </cell>
          <cell r="AH250">
            <v>-527964</v>
          </cell>
          <cell r="AI250">
            <v>61932</v>
          </cell>
          <cell r="AJ250">
            <v>0</v>
          </cell>
          <cell r="AK250">
            <v>-6814096</v>
          </cell>
          <cell r="AL250">
            <v>19056519</v>
          </cell>
          <cell r="AM250">
            <v>-443333.23080147291</v>
          </cell>
          <cell r="AN250">
            <v>-695168.2</v>
          </cell>
          <cell r="AO250">
            <v>919189.93343386671</v>
          </cell>
          <cell r="AP250">
            <v>231299</v>
          </cell>
          <cell r="AQ250">
            <v>-597775</v>
          </cell>
          <cell r="AR250">
            <v>2162636.0452443319</v>
          </cell>
          <cell r="AS250">
            <v>18919</v>
          </cell>
          <cell r="AT250">
            <v>20652286.547876727</v>
          </cell>
          <cell r="AU250">
            <v>6.6892709087167448E-4</v>
          </cell>
          <cell r="AV250">
            <v>1172886.2649994111</v>
          </cell>
          <cell r="AW250">
            <v>844104.4270687903</v>
          </cell>
          <cell r="AX250">
            <v>84151</v>
          </cell>
          <cell r="AY250">
            <v>0</v>
          </cell>
          <cell r="AZ250">
            <v>-9024.9944025595505</v>
          </cell>
          <cell r="BA250">
            <v>-684755.28182472428</v>
          </cell>
          <cell r="BB250">
            <v>0</v>
          </cell>
          <cell r="BC250">
            <v>-58622.707880231093</v>
          </cell>
          <cell r="BD250">
            <v>2040.6363416111299</v>
          </cell>
          <cell r="BE250">
            <v>199.21451478667512</v>
          </cell>
          <cell r="BF250">
            <v>-74.39320125802368</v>
          </cell>
          <cell r="BG250">
            <v>0</v>
          </cell>
          <cell r="BH250">
            <v>-1524535.5628310656</v>
          </cell>
          <cell r="BI250">
            <v>-103073</v>
          </cell>
          <cell r="BJ250">
            <v>-276704.39721523924</v>
          </cell>
          <cell r="BK250">
            <v>420770</v>
          </cell>
          <cell r="BL250">
            <v>0</v>
          </cell>
          <cell r="BM250">
            <v>2049.4300571477288</v>
          </cell>
          <cell r="BN250">
            <v>0</v>
          </cell>
          <cell r="BO250">
            <v>422819.43005714775</v>
          </cell>
          <cell r="BP250">
            <v>412292</v>
          </cell>
          <cell r="BQ250">
            <v>8255723.9910051189</v>
          </cell>
          <cell r="BR250">
            <v>0</v>
          </cell>
          <cell r="BS250">
            <v>1303168.8043199899</v>
          </cell>
          <cell r="BT250">
            <v>9971184.7953251079</v>
          </cell>
          <cell r="BU250">
            <v>-2235194</v>
          </cell>
          <cell r="BV250">
            <v>-2235194</v>
          </cell>
          <cell r="BW250">
            <v>-2235194</v>
          </cell>
          <cell r="BX250">
            <v>-2233156</v>
          </cell>
          <cell r="BY250">
            <v>-609626</v>
          </cell>
          <cell r="BZ250">
            <v>0</v>
          </cell>
          <cell r="CA250"/>
          <cell r="CB250">
            <v>-9548364</v>
          </cell>
          <cell r="CC250">
            <v>21546291</v>
          </cell>
          <cell r="CD250">
            <v>-276704.39721523924</v>
          </cell>
          <cell r="CE250">
            <v>-666733.75000000012</v>
          </cell>
          <cell r="CF250">
            <v>-3460738.8237292869</v>
          </cell>
          <cell r="CG250">
            <v>-133974</v>
          </cell>
          <cell r="CH250">
            <v>420769.75000000012</v>
          </cell>
          <cell r="CI250">
            <v>1524535.5628310656</v>
          </cell>
          <cell r="CJ250">
            <v>103073</v>
          </cell>
          <cell r="CK250">
            <v>19056518.341886539</v>
          </cell>
          <cell r="CL250"/>
          <cell r="CM250"/>
          <cell r="CN250"/>
          <cell r="CO250"/>
          <cell r="CP250"/>
          <cell r="CQ250"/>
          <cell r="CR250"/>
          <cell r="CS250">
            <v>6.714855743055173E-4</v>
          </cell>
          <cell r="CT250">
            <v>6.5716710094057269E-4</v>
          </cell>
          <cell r="CU250">
            <v>6.6892709087167448E-4</v>
          </cell>
          <cell r="CV250">
            <v>6.5273745712298369E-4</v>
          </cell>
          <cell r="CW250"/>
          <cell r="CX250"/>
          <cell r="CY250"/>
          <cell r="CZ250"/>
          <cell r="DA250"/>
          <cell r="DB250"/>
          <cell r="DC250"/>
          <cell r="DD250">
            <v>29211905</v>
          </cell>
          <cell r="DE250">
            <v>21546291</v>
          </cell>
          <cell r="DF250">
            <v>19056519</v>
          </cell>
          <cell r="DG250">
            <v>20652286</v>
          </cell>
          <cell r="DH250"/>
          <cell r="DI250"/>
          <cell r="DJ250"/>
          <cell r="DK250"/>
          <cell r="DL250"/>
          <cell r="DM250"/>
          <cell r="DN250"/>
          <cell r="DO250">
            <v>10384906.653599625</v>
          </cell>
          <cell r="DP250">
            <v>10831037.545612894</v>
          </cell>
          <cell r="DQ250">
            <v>11020462.707021598</v>
          </cell>
          <cell r="DR250">
            <v>11087189.964882376</v>
          </cell>
          <cell r="DS250"/>
          <cell r="DT250"/>
          <cell r="DU250"/>
          <cell r="DV250"/>
          <cell r="DW250"/>
          <cell r="DX250"/>
          <cell r="DY250"/>
          <cell r="DZ250">
            <v>2.812919362147039</v>
          </cell>
          <cell r="EA250">
            <v>1.9893099723144543</v>
          </cell>
          <cell r="EB250">
            <v>1.7291940916290469</v>
          </cell>
          <cell r="EC250">
            <v>1.8627159871359795</v>
          </cell>
          <cell r="ED250"/>
          <cell r="EE250"/>
          <cell r="EF250"/>
          <cell r="EG250"/>
          <cell r="EH250"/>
          <cell r="EI250"/>
          <cell r="EJ250"/>
          <cell r="EK250">
            <v>2.41E-2</v>
          </cell>
          <cell r="EL250">
            <v>3.5200000000000002E-2</v>
          </cell>
          <cell r="EM250">
            <v>4.396794443253986E-2</v>
          </cell>
          <cell r="EN250">
            <v>4.3984752298205455E-2</v>
          </cell>
        </row>
        <row r="251">
          <cell r="B251">
            <v>37610</v>
          </cell>
          <cell r="C251" t="str">
            <v>Asheboro City Schools</v>
          </cell>
          <cell r="D251">
            <v>1.6567422919347753E-3</v>
          </cell>
          <cell r="E251">
            <v>2549878.2757642013</v>
          </cell>
          <cell r="F251">
            <v>1976179.2719221492</v>
          </cell>
          <cell r="G251">
            <v>-233015.43000000017</v>
          </cell>
          <cell r="H251">
            <v>-119878.78573351046</v>
          </cell>
          <cell r="I251">
            <v>-43256.086622684663</v>
          </cell>
          <cell r="J251">
            <v>503895.95799774444</v>
          </cell>
          <cell r="K251">
            <v>0</v>
          </cell>
          <cell r="L251">
            <v>-156218.62842125565</v>
          </cell>
          <cell r="M251">
            <v>7459.4928305729782</v>
          </cell>
          <cell r="N251">
            <v>355.62967341755115</v>
          </cell>
          <cell r="O251">
            <v>-3106.2244664062182</v>
          </cell>
          <cell r="P251">
            <v>5054.0795734260209</v>
          </cell>
          <cell r="Q251">
            <v>-5494137.8744747275</v>
          </cell>
          <cell r="R251">
            <v>-234294</v>
          </cell>
          <cell r="S251">
            <v>-1241084.3219570722</v>
          </cell>
          <cell r="T251">
            <v>2151006</v>
          </cell>
          <cell r="U251">
            <v>2519479.7734212992</v>
          </cell>
          <cell r="V251">
            <v>34906.552791752219</v>
          </cell>
          <cell r="W251">
            <v>0</v>
          </cell>
          <cell r="X251">
            <v>4705392.3262130506</v>
          </cell>
          <cell r="Y251">
            <v>4970269</v>
          </cell>
          <cell r="Z251">
            <v>15759297.563462701</v>
          </cell>
          <cell r="AA251">
            <v>0</v>
          </cell>
          <cell r="AB251">
            <v>2642552.5810222351</v>
          </cell>
          <cell r="AC251">
            <v>23372119.144484937</v>
          </cell>
          <cell r="AD251" t="str">
            <v>N/A</v>
          </cell>
          <cell r="AE251">
            <v>-5488295</v>
          </cell>
          <cell r="AF251">
            <v>-5488295</v>
          </cell>
          <cell r="AG251">
            <v>-5483249</v>
          </cell>
          <cell r="AH251">
            <v>-2434510</v>
          </cell>
          <cell r="AI251">
            <v>227623</v>
          </cell>
          <cell r="AJ251">
            <v>0</v>
          </cell>
          <cell r="AK251">
            <v>-18666726</v>
          </cell>
          <cell r="AL251">
            <v>48037419</v>
          </cell>
          <cell r="AM251">
            <v>-1241084.3219570722</v>
          </cell>
          <cell r="AN251">
            <v>-1690345.5699999998</v>
          </cell>
          <cell r="AO251">
            <v>2333037.3037772095</v>
          </cell>
          <cell r="AP251">
            <v>421178</v>
          </cell>
          <cell r="AQ251">
            <v>-1165085</v>
          </cell>
          <cell r="AR251">
            <v>5489083.7949013012</v>
          </cell>
          <cell r="AS251">
            <v>234294</v>
          </cell>
          <cell r="AT251">
            <v>52418497.20672144</v>
          </cell>
          <cell r="AU251">
            <v>1.6862224885279388E-3</v>
          </cell>
          <cell r="AV251">
            <v>2956596.0528678205</v>
          </cell>
          <cell r="AW251">
            <v>2127807.1811004551</v>
          </cell>
          <cell r="AX251">
            <v>-951300</v>
          </cell>
          <cell r="AY251">
            <v>0</v>
          </cell>
          <cell r="AZ251">
            <v>-22750.085514706865</v>
          </cell>
          <cell r="BA251">
            <v>-1726121.9811661688</v>
          </cell>
          <cell r="BB251">
            <v>0</v>
          </cell>
          <cell r="BC251">
            <v>-147775.34011552396</v>
          </cell>
          <cell r="BD251">
            <v>5144.0088719507039</v>
          </cell>
          <cell r="BE251">
            <v>502.17729175348251</v>
          </cell>
          <cell r="BF251">
            <v>-187.5293894756152</v>
          </cell>
          <cell r="BG251">
            <v>0</v>
          </cell>
          <cell r="BH251">
            <v>-3843028.91254781</v>
          </cell>
          <cell r="BI251">
            <v>717002</v>
          </cell>
          <cell r="BJ251">
            <v>-884112.428601705</v>
          </cell>
          <cell r="BK251">
            <v>2868008</v>
          </cell>
          <cell r="BL251">
            <v>0</v>
          </cell>
          <cell r="BM251">
            <v>5166.1759527848926</v>
          </cell>
          <cell r="BN251">
            <v>0</v>
          </cell>
          <cell r="BO251">
            <v>2873174.1759527847</v>
          </cell>
          <cell r="BP251">
            <v>4756480</v>
          </cell>
          <cell r="BQ251">
            <v>20810918.921779819</v>
          </cell>
          <cell r="BR251">
            <v>0</v>
          </cell>
          <cell r="BS251">
            <v>3285010.540280215</v>
          </cell>
          <cell r="BT251">
            <v>28852409.462060034</v>
          </cell>
          <cell r="BU251">
            <v>-5821051</v>
          </cell>
          <cell r="BV251">
            <v>-5821051</v>
          </cell>
          <cell r="BW251">
            <v>-5821051</v>
          </cell>
          <cell r="BX251">
            <v>-5815914</v>
          </cell>
          <cell r="BY251">
            <v>-2700168</v>
          </cell>
          <cell r="BZ251">
            <v>0</v>
          </cell>
          <cell r="CA251"/>
          <cell r="CB251">
            <v>-25979235</v>
          </cell>
          <cell r="CC251">
            <v>59406863</v>
          </cell>
          <cell r="CD251">
            <v>-884112.428601705</v>
          </cell>
          <cell r="CE251">
            <v>-1563124.8099999998</v>
          </cell>
          <cell r="CF251">
            <v>-8723784.2675645705</v>
          </cell>
          <cell r="CG251">
            <v>1432030</v>
          </cell>
          <cell r="CH251">
            <v>-4756480.1900000004</v>
          </cell>
          <cell r="CI251">
            <v>3843028.91254781</v>
          </cell>
          <cell r="CJ251">
            <v>-717002</v>
          </cell>
          <cell r="CK251">
            <v>48037418.216381535</v>
          </cell>
          <cell r="CL251"/>
          <cell r="CM251"/>
          <cell r="CN251"/>
          <cell r="CO251"/>
          <cell r="CP251"/>
          <cell r="CQ251"/>
          <cell r="CR251"/>
          <cell r="CS251">
            <v>1.707319596015172E-3</v>
          </cell>
          <cell r="CT251">
            <v>1.8119237313792939E-3</v>
          </cell>
          <cell r="CU251">
            <v>1.6862224885279388E-3</v>
          </cell>
          <cell r="CV251">
            <v>1.6567422919347753E-3</v>
          </cell>
          <cell r="CW251"/>
          <cell r="CX251"/>
          <cell r="CY251"/>
          <cell r="CZ251"/>
          <cell r="DA251"/>
          <cell r="DB251"/>
          <cell r="DC251"/>
          <cell r="DD251">
            <v>74274206</v>
          </cell>
          <cell r="DE251">
            <v>59406863</v>
          </cell>
          <cell r="DF251">
            <v>48037419</v>
          </cell>
          <cell r="DG251">
            <v>52418497</v>
          </cell>
          <cell r="DH251"/>
          <cell r="DI251"/>
          <cell r="DJ251"/>
          <cell r="DK251"/>
          <cell r="DL251"/>
          <cell r="DM251"/>
          <cell r="DN251"/>
          <cell r="DO251">
            <v>23940299.557365824</v>
          </cell>
          <cell r="DP251">
            <v>25368166.144426282</v>
          </cell>
          <cell r="DQ251">
            <v>25836938.170634404</v>
          </cell>
          <cell r="DR251">
            <v>26959205.615112107</v>
          </cell>
          <cell r="DS251"/>
          <cell r="DT251"/>
          <cell r="DU251"/>
          <cell r="DV251"/>
          <cell r="DW251"/>
          <cell r="DX251"/>
          <cell r="DY251"/>
          <cell r="DZ251">
            <v>3.1024760497262744</v>
          </cell>
          <cell r="EA251">
            <v>2.3417878399953818</v>
          </cell>
          <cell r="EB251">
            <v>1.8592535494239828</v>
          </cell>
          <cell r="EC251">
            <v>1.9443635598304339</v>
          </cell>
          <cell r="ED251"/>
          <cell r="EE251"/>
          <cell r="EF251"/>
          <cell r="EG251"/>
          <cell r="EH251"/>
          <cell r="EI251"/>
          <cell r="EJ251"/>
          <cell r="EK251">
            <v>2.41E-2</v>
          </cell>
          <cell r="EL251">
            <v>3.5200000000000002E-2</v>
          </cell>
          <cell r="EM251">
            <v>4.396794443253986E-2</v>
          </cell>
          <cell r="EN251">
            <v>4.3984752298205455E-2</v>
          </cell>
        </row>
        <row r="252">
          <cell r="B252">
            <v>37700</v>
          </cell>
          <cell r="C252" t="str">
            <v>Richmond County Schools</v>
          </cell>
          <cell r="D252">
            <v>2.2794879136059068E-3</v>
          </cell>
          <cell r="E252">
            <v>3508340.8802119219</v>
          </cell>
          <cell r="F252">
            <v>2718996.6643541236</v>
          </cell>
          <cell r="G252">
            <v>-448756.02</v>
          </cell>
          <cell r="H252">
            <v>-164939.49874254037</v>
          </cell>
          <cell r="I252">
            <v>-59515.428033862081</v>
          </cell>
          <cell r="J252">
            <v>693303.20808635978</v>
          </cell>
          <cell r="K252">
            <v>0</v>
          </cell>
          <cell r="L252">
            <v>-214938.96612640092</v>
          </cell>
          <cell r="M252">
            <v>10263.408999515324</v>
          </cell>
          <cell r="N252">
            <v>489.30575758298954</v>
          </cell>
          <cell r="O252">
            <v>-4273.8096097318012</v>
          </cell>
          <cell r="P252">
            <v>6953.8354625890561</v>
          </cell>
          <cell r="Q252">
            <v>-7559305.3557678126</v>
          </cell>
          <cell r="R252">
            <v>-330086</v>
          </cell>
          <cell r="S252">
            <v>-1843467.7754082559</v>
          </cell>
          <cell r="T252">
            <v>809439</v>
          </cell>
          <cell r="U252">
            <v>3466516.0176369199</v>
          </cell>
          <cell r="V252">
            <v>48027.424411024986</v>
          </cell>
          <cell r="W252">
            <v>0</v>
          </cell>
          <cell r="X252">
            <v>4323982.4420479443</v>
          </cell>
          <cell r="Y252">
            <v>4643401</v>
          </cell>
          <cell r="Z252">
            <v>21682991.070916966</v>
          </cell>
          <cell r="AA252">
            <v>0</v>
          </cell>
          <cell r="AB252">
            <v>3635850.1251716856</v>
          </cell>
          <cell r="AC252">
            <v>29962242.196088649</v>
          </cell>
          <cell r="AD252" t="str">
            <v>N/A</v>
          </cell>
          <cell r="AE252">
            <v>-7687147</v>
          </cell>
          <cell r="AF252">
            <v>-7687147</v>
          </cell>
          <cell r="AG252">
            <v>-7680203</v>
          </cell>
          <cell r="AH252">
            <v>-2768788</v>
          </cell>
          <cell r="AI252">
            <v>185027</v>
          </cell>
          <cell r="AJ252">
            <v>0</v>
          </cell>
          <cell r="AK252">
            <v>-25638258</v>
          </cell>
          <cell r="AL252">
            <v>66705494</v>
          </cell>
          <cell r="AM252">
            <v>-1843467.7754082559</v>
          </cell>
          <cell r="AN252">
            <v>-2474954.98</v>
          </cell>
          <cell r="AO252">
            <v>3209992.502660898</v>
          </cell>
          <cell r="AP252">
            <v>886160</v>
          </cell>
          <cell r="AQ252">
            <v>-2243805</v>
          </cell>
          <cell r="AR252">
            <v>7552351.5203052238</v>
          </cell>
          <cell r="AS252">
            <v>330086</v>
          </cell>
          <cell r="AT252">
            <v>72121856.267557874</v>
          </cell>
          <cell r="AU252">
            <v>2.3415143244913004E-3</v>
          </cell>
          <cell r="AV252">
            <v>4105574.4758617803</v>
          </cell>
          <cell r="AW252">
            <v>2954705.5790079501</v>
          </cell>
          <cell r="AX252">
            <v>-599896</v>
          </cell>
          <cell r="AY252">
            <v>0</v>
          </cell>
          <cell r="AZ252">
            <v>-31591.116521398206</v>
          </cell>
          <cell r="BA252">
            <v>-2396919.3699037302</v>
          </cell>
          <cell r="BB252">
            <v>0</v>
          </cell>
          <cell r="BC252">
            <v>-205203.09629433582</v>
          </cell>
          <cell r="BD252">
            <v>7143.04935495073</v>
          </cell>
          <cell r="BE252">
            <v>697.33106400540316</v>
          </cell>
          <cell r="BF252">
            <v>-260.40617694738194</v>
          </cell>
          <cell r="BG252">
            <v>0</v>
          </cell>
          <cell r="BH252">
            <v>-5336488.6955223568</v>
          </cell>
          <cell r="BI252">
            <v>269813</v>
          </cell>
          <cell r="BJ252">
            <v>-1232425.2491300828</v>
          </cell>
          <cell r="BK252">
            <v>1079252</v>
          </cell>
          <cell r="BL252">
            <v>0</v>
          </cell>
          <cell r="BM252">
            <v>7173.8309022604935</v>
          </cell>
          <cell r="BN252">
            <v>0</v>
          </cell>
          <cell r="BO252">
            <v>1086425.8309022605</v>
          </cell>
          <cell r="BP252">
            <v>2999495</v>
          </cell>
          <cell r="BQ252">
            <v>28898360.146836046</v>
          </cell>
          <cell r="BR252">
            <v>0</v>
          </cell>
          <cell r="BS252">
            <v>4561615.8534844397</v>
          </cell>
          <cell r="BT252">
            <v>36459471.000320487</v>
          </cell>
          <cell r="BU252">
            <v>-8087942</v>
          </cell>
          <cell r="BV252">
            <v>-8087942</v>
          </cell>
          <cell r="BW252">
            <v>-8087942</v>
          </cell>
          <cell r="BX252">
            <v>-8080809</v>
          </cell>
          <cell r="BY252">
            <v>-3028409</v>
          </cell>
          <cell r="BZ252">
            <v>0</v>
          </cell>
          <cell r="CA252"/>
          <cell r="CB252">
            <v>-35373044</v>
          </cell>
          <cell r="CC252">
            <v>79378771</v>
          </cell>
          <cell r="CD252">
            <v>-1232425.2491300828</v>
          </cell>
          <cell r="CE252">
            <v>-2300395.89</v>
          </cell>
          <cell r="CF252">
            <v>-12113980.192558581</v>
          </cell>
          <cell r="CG252">
            <v>906344</v>
          </cell>
          <cell r="CH252">
            <v>-2999495.11</v>
          </cell>
          <cell r="CI252">
            <v>5336488.6955223568</v>
          </cell>
          <cell r="CJ252">
            <v>-269813</v>
          </cell>
          <cell r="CK252">
            <v>66705494.253833696</v>
          </cell>
          <cell r="CL252"/>
          <cell r="CM252"/>
          <cell r="CN252"/>
          <cell r="CO252"/>
          <cell r="CP252"/>
          <cell r="CQ252"/>
          <cell r="CR252"/>
          <cell r="CS252">
            <v>2.3816434519789462E-3</v>
          </cell>
          <cell r="CT252">
            <v>2.421071762156305E-3</v>
          </cell>
          <cell r="CU252">
            <v>2.3415143244913004E-3</v>
          </cell>
          <cell r="CV252">
            <v>2.2794879136059068E-3</v>
          </cell>
          <cell r="CW252"/>
          <cell r="CX252"/>
          <cell r="CY252"/>
          <cell r="CZ252"/>
          <cell r="DA252"/>
          <cell r="DB252"/>
          <cell r="DC252"/>
          <cell r="DD252">
            <v>103609585</v>
          </cell>
          <cell r="DE252">
            <v>79378771</v>
          </cell>
          <cell r="DF252">
            <v>66705494</v>
          </cell>
          <cell r="DG252">
            <v>72121857</v>
          </cell>
          <cell r="DH252"/>
          <cell r="DI252"/>
          <cell r="DJ252"/>
          <cell r="DK252"/>
          <cell r="DL252"/>
          <cell r="DM252"/>
          <cell r="DN252"/>
          <cell r="DO252">
            <v>36928933.889285728</v>
          </cell>
          <cell r="DP252">
            <v>37958971.613284469</v>
          </cell>
          <cell r="DQ252">
            <v>38023314.579666547</v>
          </cell>
          <cell r="DR252">
            <v>39472887.306685865</v>
          </cell>
          <cell r="DS252"/>
          <cell r="DT252"/>
          <cell r="DU252"/>
          <cell r="DV252"/>
          <cell r="DW252"/>
          <cell r="DX252"/>
          <cell r="DY252"/>
          <cell r="DZ252">
            <v>2.8056478779112677</v>
          </cell>
          <cell r="EA252">
            <v>2.091172853908926</v>
          </cell>
          <cell r="EB252">
            <v>1.7543313816116288</v>
          </cell>
          <cell r="EC252">
            <v>1.827123930399287</v>
          </cell>
          <cell r="ED252"/>
          <cell r="EE252"/>
          <cell r="EF252"/>
          <cell r="EG252"/>
          <cell r="EH252"/>
          <cell r="EI252"/>
          <cell r="EJ252"/>
          <cell r="EK252">
            <v>2.41E-2</v>
          </cell>
          <cell r="EL252">
            <v>3.5200000000000002E-2</v>
          </cell>
          <cell r="EM252">
            <v>4.396794443253986E-2</v>
          </cell>
          <cell r="EN252">
            <v>4.3984752298205455E-2</v>
          </cell>
        </row>
        <row r="253">
          <cell r="B253">
            <v>37705</v>
          </cell>
          <cell r="C253" t="str">
            <v>Richmond Technical College</v>
          </cell>
          <cell r="D253">
            <v>6.9279869455236148E-4</v>
          </cell>
          <cell r="E253">
            <v>1066280.7060076022</v>
          </cell>
          <cell r="F253">
            <v>826377.41938140942</v>
          </cell>
          <cell r="G253">
            <v>-111989.2699999999</v>
          </cell>
          <cell r="H253">
            <v>-50129.622853840927</v>
          </cell>
          <cell r="I253">
            <v>-18088.365637508341</v>
          </cell>
          <cell r="J253">
            <v>210713.79875464222</v>
          </cell>
          <cell r="K253">
            <v>0</v>
          </cell>
          <cell r="L253">
            <v>-65325.827898444943</v>
          </cell>
          <cell r="M253">
            <v>3119.3305803816088</v>
          </cell>
          <cell r="N253">
            <v>148.7133965778317</v>
          </cell>
          <cell r="O253">
            <v>-1298.927579617528</v>
          </cell>
          <cell r="P253">
            <v>2113.4607039844632</v>
          </cell>
          <cell r="Q253">
            <v>-2297479.5571142635</v>
          </cell>
          <cell r="R253">
            <v>137829</v>
          </cell>
          <cell r="S253">
            <v>-297729.14225907763</v>
          </cell>
          <cell r="T253">
            <v>1133496</v>
          </cell>
          <cell r="U253">
            <v>1053568.9868452242</v>
          </cell>
          <cell r="V253">
            <v>14596.847272611969</v>
          </cell>
          <cell r="W253">
            <v>0</v>
          </cell>
          <cell r="X253">
            <v>2201661.8341178363</v>
          </cell>
          <cell r="Y253">
            <v>996570</v>
          </cell>
          <cell r="Z253">
            <v>6590053.7652593497</v>
          </cell>
          <cell r="AA253">
            <v>0</v>
          </cell>
          <cell r="AB253">
            <v>1105034.2514527016</v>
          </cell>
          <cell r="AC253">
            <v>8691658.0167120509</v>
          </cell>
          <cell r="AD253" t="str">
            <v>N/A</v>
          </cell>
          <cell r="AE253">
            <v>-2073779</v>
          </cell>
          <cell r="AF253">
            <v>-2073779</v>
          </cell>
          <cell r="AG253">
            <v>-2071669</v>
          </cell>
          <cell r="AH253">
            <v>-351407</v>
          </cell>
          <cell r="AI253">
            <v>80638</v>
          </cell>
          <cell r="AJ253">
            <v>0</v>
          </cell>
          <cell r="AK253">
            <v>-6489996</v>
          </cell>
          <cell r="AL253">
            <v>20183736</v>
          </cell>
          <cell r="AM253">
            <v>-297729.14225907763</v>
          </cell>
          <cell r="AN253">
            <v>-763658.7300000001</v>
          </cell>
          <cell r="AO253">
            <v>975604.47769534297</v>
          </cell>
          <cell r="AP253">
            <v>224250</v>
          </cell>
          <cell r="AQ253">
            <v>-559935</v>
          </cell>
          <cell r="AR253">
            <v>2295366.0964102787</v>
          </cell>
          <cell r="AS253">
            <v>-137829</v>
          </cell>
          <cell r="AT253">
            <v>21919804.701846544</v>
          </cell>
          <cell r="AU253">
            <v>7.0849497387829316E-4</v>
          </cell>
          <cell r="AV253">
            <v>1242263.970203564</v>
          </cell>
          <cell r="AW253">
            <v>894034.27095073601</v>
          </cell>
          <cell r="AX253">
            <v>283376</v>
          </cell>
          <cell r="AY253">
            <v>0</v>
          </cell>
          <cell r="AZ253">
            <v>-9558.8342298425669</v>
          </cell>
          <cell r="BA253">
            <v>-725259.42233441479</v>
          </cell>
          <cell r="BB253">
            <v>0</v>
          </cell>
          <cell r="BC253">
            <v>-62090.315155507604</v>
          </cell>
          <cell r="BD253">
            <v>2161.3425607578338</v>
          </cell>
          <cell r="BE253">
            <v>210.99830516064225</v>
          </cell>
          <cell r="BF253">
            <v>-78.793653151860951</v>
          </cell>
          <cell r="BG253">
            <v>0</v>
          </cell>
          <cell r="BH253">
            <v>-1614713.7685170143</v>
          </cell>
          <cell r="BI253">
            <v>-145545</v>
          </cell>
          <cell r="BJ253">
            <v>-135199.551869713</v>
          </cell>
          <cell r="BK253">
            <v>1416870</v>
          </cell>
          <cell r="BL253">
            <v>0</v>
          </cell>
          <cell r="BM253">
            <v>2170.6564356844378</v>
          </cell>
          <cell r="BN253">
            <v>0</v>
          </cell>
          <cell r="BO253">
            <v>1419040.6564356845</v>
          </cell>
          <cell r="BP253">
            <v>582180</v>
          </cell>
          <cell r="BQ253">
            <v>8744060.5010205153</v>
          </cell>
          <cell r="BR253">
            <v>0</v>
          </cell>
          <cell r="BS253">
            <v>1380252.8864133258</v>
          </cell>
          <cell r="BT253">
            <v>10706493.387433842</v>
          </cell>
          <cell r="BU253">
            <v>-2209542</v>
          </cell>
          <cell r="BV253">
            <v>-2209542</v>
          </cell>
          <cell r="BW253">
            <v>-2209542</v>
          </cell>
          <cell r="BX253">
            <v>-2207383</v>
          </cell>
          <cell r="BY253">
            <v>-451444</v>
          </cell>
          <cell r="BZ253">
            <v>0</v>
          </cell>
          <cell r="CA253"/>
          <cell r="CB253">
            <v>-9287453</v>
          </cell>
          <cell r="CC253">
            <v>21974619</v>
          </cell>
          <cell r="CD253">
            <v>-135199.551869713</v>
          </cell>
          <cell r="CE253">
            <v>-731452.12</v>
          </cell>
          <cell r="CF253">
            <v>-3665445.8998253462</v>
          </cell>
          <cell r="CG253">
            <v>-435914</v>
          </cell>
          <cell r="CH253">
            <v>1416870.12</v>
          </cell>
          <cell r="CI253">
            <v>1614713.7685170143</v>
          </cell>
          <cell r="CJ253">
            <v>145545</v>
          </cell>
          <cell r="CK253">
            <v>20183736.316821955</v>
          </cell>
          <cell r="CL253"/>
          <cell r="CM253"/>
          <cell r="CN253"/>
          <cell r="CO253"/>
          <cell r="CP253"/>
          <cell r="CQ253"/>
          <cell r="CR253"/>
          <cell r="CS253">
            <v>6.9131020644434534E-4</v>
          </cell>
          <cell r="CT253">
            <v>6.7023120102396535E-4</v>
          </cell>
          <cell r="CU253">
            <v>7.0849497387829316E-4</v>
          </cell>
          <cell r="CV253">
            <v>6.9279869455236148E-4</v>
          </cell>
          <cell r="CW253"/>
          <cell r="CX253"/>
          <cell r="CY253"/>
          <cell r="CZ253"/>
          <cell r="DA253"/>
          <cell r="DB253"/>
          <cell r="DC253"/>
          <cell r="DD253">
            <v>30074344</v>
          </cell>
          <cell r="DE253">
            <v>21974619</v>
          </cell>
          <cell r="DF253">
            <v>20183736</v>
          </cell>
          <cell r="DG253">
            <v>21919804</v>
          </cell>
          <cell r="DH253"/>
          <cell r="DI253"/>
          <cell r="DJ253"/>
          <cell r="DK253"/>
          <cell r="DL253"/>
          <cell r="DM253"/>
          <cell r="DN253"/>
          <cell r="DO253">
            <v>10952508.664287999</v>
          </cell>
          <cell r="DP253">
            <v>11721415.201006364</v>
          </cell>
          <cell r="DQ253">
            <v>12090194.639812198</v>
          </cell>
          <cell r="DR253">
            <v>12179540.732517427</v>
          </cell>
          <cell r="DS253"/>
          <cell r="DT253"/>
          <cell r="DU253"/>
          <cell r="DV253"/>
          <cell r="DW253"/>
          <cell r="DX253"/>
          <cell r="DY253"/>
          <cell r="DZ253">
            <v>2.7458863463912242</v>
          </cell>
          <cell r="EA253">
            <v>1.8747411147173874</v>
          </cell>
          <cell r="EB253">
            <v>1.6694301954028363</v>
          </cell>
          <cell r="EC253">
            <v>1.7997233624316906</v>
          </cell>
          <cell r="ED253"/>
          <cell r="EE253"/>
          <cell r="EF253"/>
          <cell r="EG253"/>
          <cell r="EH253"/>
          <cell r="EI253"/>
          <cell r="EJ253"/>
          <cell r="EK253">
            <v>2.41E-2</v>
          </cell>
          <cell r="EL253">
            <v>3.5200000000000002E-2</v>
          </cell>
          <cell r="EM253">
            <v>4.396794443253986E-2</v>
          </cell>
          <cell r="EN253">
            <v>4.3984752298205455E-2</v>
          </cell>
        </row>
        <row r="254">
          <cell r="B254">
            <v>37800</v>
          </cell>
          <cell r="C254" t="str">
            <v>Robeson County Schools</v>
          </cell>
          <cell r="D254">
            <v>7.1344130744537132E-3</v>
          </cell>
          <cell r="E254">
            <v>10980515.797440518</v>
          </cell>
          <cell r="F254">
            <v>8510001.4067974687</v>
          </cell>
          <cell r="G254">
            <v>-1546124.3100000005</v>
          </cell>
          <cell r="H254">
            <v>-516232.83865591296</v>
          </cell>
          <cell r="I254">
            <v>-186273.26135930707</v>
          </cell>
          <cell r="J254">
            <v>2169922.2192880553</v>
          </cell>
          <cell r="K254">
            <v>0</v>
          </cell>
          <cell r="L254">
            <v>-672722.74662600993</v>
          </cell>
          <cell r="M254">
            <v>32122.740777675994</v>
          </cell>
          <cell r="N254">
            <v>1531.4445729099364</v>
          </cell>
          <cell r="O254">
            <v>-13376.303938880192</v>
          </cell>
          <cell r="P254">
            <v>21764.333272298467</v>
          </cell>
          <cell r="Q254">
            <v>-23659352.015893973</v>
          </cell>
          <cell r="R254">
            <v>1253293</v>
          </cell>
          <cell r="S254">
            <v>-3624930.5343251564</v>
          </cell>
          <cell r="T254">
            <v>5498232</v>
          </cell>
          <cell r="U254">
            <v>10849611.025096146</v>
          </cell>
          <cell r="V254">
            <v>150317.74575559047</v>
          </cell>
          <cell r="W254">
            <v>0</v>
          </cell>
          <cell r="X254">
            <v>16498160.770851737</v>
          </cell>
          <cell r="Y254">
            <v>10048409</v>
          </cell>
          <cell r="Z254">
            <v>67864108.454473644</v>
          </cell>
          <cell r="AA254">
            <v>0</v>
          </cell>
          <cell r="AB254">
            <v>11379598.248777408</v>
          </cell>
          <cell r="AC254">
            <v>89292115.703251049</v>
          </cell>
          <cell r="AD254" t="str">
            <v>N/A</v>
          </cell>
          <cell r="AE254">
            <v>-21914644</v>
          </cell>
          <cell r="AF254">
            <v>-21914644</v>
          </cell>
          <cell r="AG254">
            <v>-21892911</v>
          </cell>
          <cell r="AH254">
            <v>-7509284</v>
          </cell>
          <cell r="AI254">
            <v>437528</v>
          </cell>
          <cell r="AJ254">
            <v>0</v>
          </cell>
          <cell r="AK254">
            <v>-72793955</v>
          </cell>
          <cell r="AL254">
            <v>209476067</v>
          </cell>
          <cell r="AM254">
            <v>-3624930.5343251564</v>
          </cell>
          <cell r="AN254">
            <v>-7946438.6899999995</v>
          </cell>
          <cell r="AO254">
            <v>10046735.647593198</v>
          </cell>
          <cell r="AP254">
            <v>3124136</v>
          </cell>
          <cell r="AQ254">
            <v>-7730605</v>
          </cell>
          <cell r="AR254">
            <v>23637587.682621676</v>
          </cell>
          <cell r="AS254">
            <v>-1253293</v>
          </cell>
          <cell r="AT254">
            <v>225729259.10588974</v>
          </cell>
          <cell r="AU254">
            <v>7.3530856091640565E-3</v>
          </cell>
          <cell r="AV254">
            <v>12892784.929841964</v>
          </cell>
          <cell r="AW254">
            <v>9278697.4843897987</v>
          </cell>
          <cell r="AX254">
            <v>-579448</v>
          </cell>
          <cell r="AY254">
            <v>0</v>
          </cell>
          <cell r="AZ254">
            <v>-99205.963355096726</v>
          </cell>
          <cell r="BA254">
            <v>-7527074.7399739763</v>
          </cell>
          <cell r="BB254">
            <v>0</v>
          </cell>
          <cell r="BC254">
            <v>-644401.75254772091</v>
          </cell>
          <cell r="BD254">
            <v>22431.403843257573</v>
          </cell>
          <cell r="BE254">
            <v>2189.8371314363658</v>
          </cell>
          <cell r="BF254">
            <v>-817.75665099346134</v>
          </cell>
          <cell r="BG254">
            <v>0</v>
          </cell>
          <cell r="BH254">
            <v>-16758239.66570737</v>
          </cell>
          <cell r="BI254">
            <v>1832744</v>
          </cell>
          <cell r="BJ254">
            <v>-1580340.2230287027</v>
          </cell>
          <cell r="BK254">
            <v>7330976</v>
          </cell>
          <cell r="BL254">
            <v>0</v>
          </cell>
          <cell r="BM254">
            <v>22528.067506675641</v>
          </cell>
          <cell r="BN254">
            <v>0</v>
          </cell>
          <cell r="BO254">
            <v>7353504.0675066756</v>
          </cell>
          <cell r="BP254">
            <v>2897255</v>
          </cell>
          <cell r="BQ254">
            <v>90749868.10952124</v>
          </cell>
          <cell r="BR254">
            <v>0</v>
          </cell>
          <cell r="BS254">
            <v>14324897.155637994</v>
          </cell>
          <cell r="BT254">
            <v>107972020.26515923</v>
          </cell>
          <cell r="BU254">
            <v>-23108796</v>
          </cell>
          <cell r="BV254">
            <v>-23108796</v>
          </cell>
          <cell r="BW254">
            <v>-23108796</v>
          </cell>
          <cell r="BX254">
            <v>-23086397</v>
          </cell>
          <cell r="BY254">
            <v>-8205732</v>
          </cell>
          <cell r="BZ254">
            <v>0</v>
          </cell>
          <cell r="CA254"/>
          <cell r="CB254">
            <v>-100618517</v>
          </cell>
          <cell r="CC254">
            <v>243610920</v>
          </cell>
          <cell r="CD254">
            <v>-1580340.2230287027</v>
          </cell>
          <cell r="CE254">
            <v>-7419500.4399999995</v>
          </cell>
          <cell r="CF254">
            <v>-38041677.768916793</v>
          </cell>
          <cell r="CG254">
            <v>878424</v>
          </cell>
          <cell r="CH254">
            <v>-2897254.5600000005</v>
          </cell>
          <cell r="CI254">
            <v>16758239.66570737</v>
          </cell>
          <cell r="CJ254">
            <v>-1832744</v>
          </cell>
          <cell r="CK254">
            <v>209476066.6737619</v>
          </cell>
          <cell r="CL254"/>
          <cell r="CM254"/>
          <cell r="CN254"/>
          <cell r="CO254"/>
          <cell r="CP254"/>
          <cell r="CQ254"/>
          <cell r="CR254"/>
          <cell r="CS254">
            <v>7.1731948989898703E-3</v>
          </cell>
          <cell r="CT254">
            <v>7.4301921565422683E-3</v>
          </cell>
          <cell r="CU254">
            <v>7.3530856091640565E-3</v>
          </cell>
          <cell r="CV254">
            <v>7.1344130744537132E-3</v>
          </cell>
          <cell r="CW254"/>
          <cell r="CX254"/>
          <cell r="CY254"/>
          <cell r="CZ254"/>
          <cell r="DA254"/>
          <cell r="DB254"/>
          <cell r="DC254"/>
          <cell r="DD254">
            <v>312058360</v>
          </cell>
          <cell r="DE254">
            <v>243610920</v>
          </cell>
          <cell r="DF254">
            <v>209476067</v>
          </cell>
          <cell r="DG254">
            <v>225729259</v>
          </cell>
          <cell r="DH254"/>
          <cell r="DI254"/>
          <cell r="DJ254"/>
          <cell r="DK254"/>
          <cell r="DL254"/>
          <cell r="DM254"/>
          <cell r="DN254"/>
          <cell r="DO254">
            <v>113011828.34260319</v>
          </cell>
          <cell r="DP254">
            <v>118424851.45292202</v>
          </cell>
          <cell r="DQ254">
            <v>122637151.49225657</v>
          </cell>
          <cell r="DR254">
            <v>126737205.90257299</v>
          </cell>
          <cell r="DS254"/>
          <cell r="DT254"/>
          <cell r="DU254"/>
          <cell r="DV254"/>
          <cell r="DW254"/>
          <cell r="DX254"/>
          <cell r="DY254"/>
          <cell r="DZ254">
            <v>2.7612893674631422</v>
          </cell>
          <cell r="EA254">
            <v>2.0570928906492552</v>
          </cell>
          <cell r="EB254">
            <v>1.708096318701813</v>
          </cell>
          <cell r="EC254">
            <v>1.7810812333477308</v>
          </cell>
          <cell r="ED254"/>
          <cell r="EE254"/>
          <cell r="EF254"/>
          <cell r="EG254"/>
          <cell r="EH254"/>
          <cell r="EI254"/>
          <cell r="EJ254"/>
          <cell r="EK254">
            <v>2.41E-2</v>
          </cell>
          <cell r="EL254">
            <v>3.5200000000000002E-2</v>
          </cell>
          <cell r="EM254">
            <v>4.396794443253986E-2</v>
          </cell>
          <cell r="EN254">
            <v>4.3984752298205455E-2</v>
          </cell>
        </row>
        <row r="255">
          <cell r="B255">
            <v>37801</v>
          </cell>
          <cell r="C255" t="str">
            <v>Southeastern Academy Charter School</v>
          </cell>
          <cell r="D255">
            <v>5.8670834911473534E-5</v>
          </cell>
          <cell r="E255">
            <v>90299.793812231612</v>
          </cell>
          <cell r="F255">
            <v>69983.176250676057</v>
          </cell>
          <cell r="G255">
            <v>-14111.93</v>
          </cell>
          <cell r="H255">
            <v>-4245.3123104287852</v>
          </cell>
          <cell r="I255">
            <v>-1531.8439865455216</v>
          </cell>
          <cell r="J255">
            <v>17844.656171430903</v>
          </cell>
          <cell r="K255">
            <v>0</v>
          </cell>
          <cell r="L255">
            <v>-5532.2287617205075</v>
          </cell>
          <cell r="M255">
            <v>264.1658117357324</v>
          </cell>
          <cell r="N255">
            <v>12.594046738757262</v>
          </cell>
          <cell r="O255">
            <v>-110.00188970468682</v>
          </cell>
          <cell r="P255">
            <v>178.98201170179502</v>
          </cell>
          <cell r="Q255">
            <v>-194565.96103292529</v>
          </cell>
          <cell r="R255">
            <v>106856</v>
          </cell>
          <cell r="S255">
            <v>65342.09012319005</v>
          </cell>
          <cell r="T255">
            <v>322014</v>
          </cell>
          <cell r="U255">
            <v>89223.280270446165</v>
          </cell>
          <cell r="V255">
            <v>1236.1588197171211</v>
          </cell>
          <cell r="W255">
            <v>0</v>
          </cell>
          <cell r="X255">
            <v>412473.43909016327</v>
          </cell>
          <cell r="Y255">
            <v>70585</v>
          </cell>
          <cell r="Z255">
            <v>558089.90340128797</v>
          </cell>
          <cell r="AA255">
            <v>0</v>
          </cell>
          <cell r="AB255">
            <v>93581.703672804942</v>
          </cell>
          <cell r="AC255">
            <v>722256.60707409296</v>
          </cell>
          <cell r="AD255" t="str">
            <v>N/A</v>
          </cell>
          <cell r="AE255">
            <v>-85071</v>
          </cell>
          <cell r="AF255">
            <v>-85071</v>
          </cell>
          <cell r="AG255">
            <v>-84892</v>
          </cell>
          <cell r="AH255">
            <v>-56945</v>
          </cell>
          <cell r="AI255">
            <v>2196</v>
          </cell>
          <cell r="AJ255">
            <v>0</v>
          </cell>
          <cell r="AK255">
            <v>-309783</v>
          </cell>
          <cell r="AL255">
            <v>1720495</v>
          </cell>
          <cell r="AM255">
            <v>65342.09012319005</v>
          </cell>
          <cell r="AN255">
            <v>-53695.07</v>
          </cell>
          <cell r="AO255">
            <v>82620.723306561733</v>
          </cell>
          <cell r="AP255">
            <v>24608</v>
          </cell>
          <cell r="AQ255">
            <v>-70585</v>
          </cell>
          <cell r="AR255">
            <v>194386.97902122349</v>
          </cell>
          <cell r="AS255">
            <v>-106856</v>
          </cell>
          <cell r="AT255">
            <v>1856316.7224509753</v>
          </cell>
          <cell r="AU255">
            <v>6.0393298505323923E-5</v>
          </cell>
          <cell r="AV255">
            <v>105892.66196798813</v>
          </cell>
          <cell r="AW255">
            <v>76208.979019225342</v>
          </cell>
          <cell r="AX255">
            <v>1447</v>
          </cell>
          <cell r="AY255">
            <v>0</v>
          </cell>
          <cell r="AZ255">
            <v>-814.81104353601006</v>
          </cell>
          <cell r="BA255">
            <v>-61822.328176974916</v>
          </cell>
          <cell r="BB255">
            <v>0</v>
          </cell>
          <cell r="BC255">
            <v>-5292.6824829111129</v>
          </cell>
          <cell r="BD255">
            <v>184.23646074662472</v>
          </cell>
          <cell r="BE255">
            <v>17.985849014467529</v>
          </cell>
          <cell r="BF255">
            <v>-6.7165029965939329</v>
          </cell>
          <cell r="BG255">
            <v>0</v>
          </cell>
          <cell r="BH255">
            <v>-137640.90673627899</v>
          </cell>
          <cell r="BI255">
            <v>105410</v>
          </cell>
          <cell r="BJ255">
            <v>83583.418354276946</v>
          </cell>
          <cell r="BK255">
            <v>428870</v>
          </cell>
          <cell r="BL255">
            <v>0</v>
          </cell>
          <cell r="BM255">
            <v>185.0303910487757</v>
          </cell>
          <cell r="BN255">
            <v>0</v>
          </cell>
          <cell r="BO255">
            <v>429055.03039104876</v>
          </cell>
          <cell r="BP255">
            <v>0</v>
          </cell>
          <cell r="BQ255">
            <v>745358.36591193581</v>
          </cell>
          <cell r="BR255">
            <v>0</v>
          </cell>
          <cell r="BS255">
            <v>117655.06835665197</v>
          </cell>
          <cell r="BT255">
            <v>863013.43426858773</v>
          </cell>
          <cell r="BU255">
            <v>-93238</v>
          </cell>
          <cell r="BV255">
            <v>-93238</v>
          </cell>
          <cell r="BW255">
            <v>-93238</v>
          </cell>
          <cell r="BX255">
            <v>-93054</v>
          </cell>
          <cell r="BY255">
            <v>-61191</v>
          </cell>
          <cell r="BZ255">
            <v>0</v>
          </cell>
          <cell r="CA255"/>
          <cell r="CB255">
            <v>-433959</v>
          </cell>
          <cell r="CC255">
            <v>1962153</v>
          </cell>
          <cell r="CD255">
            <v>83583.418354276946</v>
          </cell>
          <cell r="CE255">
            <v>-46019.28</v>
          </cell>
          <cell r="CF255">
            <v>-312448.74917248875</v>
          </cell>
          <cell r="CG255">
            <v>-6234</v>
          </cell>
          <cell r="CH255">
            <v>7230.2799999999988</v>
          </cell>
          <cell r="CI255">
            <v>137640.90673627899</v>
          </cell>
          <cell r="CJ255">
            <v>-105410</v>
          </cell>
          <cell r="CK255">
            <v>1720495.5759180672</v>
          </cell>
          <cell r="CL255"/>
          <cell r="CM255"/>
          <cell r="CN255"/>
          <cell r="CO255"/>
          <cell r="CP255"/>
          <cell r="CQ255"/>
          <cell r="CR255"/>
          <cell r="CS255">
            <v>4.4965534032614388E-5</v>
          </cell>
          <cell r="CT255">
            <v>5.9846132449314987E-5</v>
          </cell>
          <cell r="CU255">
            <v>6.0393298505323923E-5</v>
          </cell>
          <cell r="CV255">
            <v>5.8670834911473534E-5</v>
          </cell>
          <cell r="CW255"/>
          <cell r="CX255"/>
          <cell r="CY255"/>
          <cell r="CZ255"/>
          <cell r="DA255"/>
          <cell r="DB255"/>
          <cell r="DC255"/>
          <cell r="DD255">
            <v>1956154</v>
          </cell>
          <cell r="DE255">
            <v>1962153</v>
          </cell>
          <cell r="DF255">
            <v>1720495</v>
          </cell>
          <cell r="DG255">
            <v>1856316</v>
          </cell>
          <cell r="DH255"/>
          <cell r="DI255"/>
          <cell r="DJ255"/>
          <cell r="DK255"/>
          <cell r="DL255"/>
          <cell r="DM255"/>
          <cell r="DN255"/>
          <cell r="DO255">
            <v>693159.72477163619</v>
          </cell>
          <cell r="DP255">
            <v>722732.30346463248</v>
          </cell>
          <cell r="DQ255">
            <v>760654.09774739132</v>
          </cell>
          <cell r="DR255">
            <v>856378.99039060867</v>
          </cell>
          <cell r="DS255"/>
          <cell r="DT255"/>
          <cell r="DU255"/>
          <cell r="DV255"/>
          <cell r="DW255"/>
          <cell r="DX255"/>
          <cell r="DY255"/>
          <cell r="DZ255">
            <v>2.8220826024542345</v>
          </cell>
          <cell r="EA255">
            <v>2.7149097813863245</v>
          </cell>
          <cell r="EB255">
            <v>2.261862527389376</v>
          </cell>
          <cell r="EC255">
            <v>2.1676337472423319</v>
          </cell>
          <cell r="ED255"/>
          <cell r="EE255"/>
          <cell r="EF255"/>
          <cell r="EG255"/>
          <cell r="EH255"/>
          <cell r="EI255"/>
          <cell r="EJ255"/>
          <cell r="EK255">
            <v>2.41E-2</v>
          </cell>
          <cell r="EL255">
            <v>3.5200000000000002E-2</v>
          </cell>
          <cell r="EM255">
            <v>4.396794443253986E-2</v>
          </cell>
          <cell r="EN255">
            <v>4.3984752298205455E-2</v>
          </cell>
        </row>
        <row r="256">
          <cell r="B256">
            <v>37805</v>
          </cell>
          <cell r="C256" t="str">
            <v>Robeson Community College</v>
          </cell>
          <cell r="D256">
            <v>4.8517438620649604E-4</v>
          </cell>
          <cell r="E256">
            <v>746727.86067435041</v>
          </cell>
          <cell r="F256">
            <v>578721.00564846082</v>
          </cell>
          <cell r="G256">
            <v>-401216.76</v>
          </cell>
          <cell r="H256">
            <v>-35106.314706020552</v>
          </cell>
          <cell r="I256">
            <v>-12667.477240740522</v>
          </cell>
          <cell r="J256">
            <v>147565.14234207457</v>
          </cell>
          <cell r="K256">
            <v>0</v>
          </cell>
          <cell r="L256">
            <v>-45748.380739282366</v>
          </cell>
          <cell r="M256">
            <v>2184.5007959919249</v>
          </cell>
          <cell r="N256">
            <v>104.14559304554162</v>
          </cell>
          <cell r="O256">
            <v>-909.65297152417327</v>
          </cell>
          <cell r="P256">
            <v>1480.0792898285574</v>
          </cell>
          <cell r="Q256">
            <v>-1608949.6742846966</v>
          </cell>
          <cell r="R256">
            <v>-308711</v>
          </cell>
          <cell r="S256">
            <v>-936526.52559851238</v>
          </cell>
          <cell r="T256">
            <v>333772</v>
          </cell>
          <cell r="U256">
            <v>737825.70685862901</v>
          </cell>
          <cell r="V256">
            <v>10222.329331344057</v>
          </cell>
          <cell r="W256">
            <v>0</v>
          </cell>
          <cell r="X256">
            <v>1081820.0361899729</v>
          </cell>
          <cell r="Y256">
            <v>3182547</v>
          </cell>
          <cell r="Z256">
            <v>4615085.6168881832</v>
          </cell>
          <cell r="AA256">
            <v>0</v>
          </cell>
          <cell r="AB256">
            <v>773867.38586759637</v>
          </cell>
          <cell r="AC256">
            <v>8571500.0027557798</v>
          </cell>
          <cell r="AD256" t="str">
            <v>N/A</v>
          </cell>
          <cell r="AE256">
            <v>-2180315</v>
          </cell>
          <cell r="AF256">
            <v>-2180315</v>
          </cell>
          <cell r="AG256">
            <v>-2178837</v>
          </cell>
          <cell r="AH256">
            <v>-683892</v>
          </cell>
          <cell r="AI256">
            <v>-266319</v>
          </cell>
          <cell r="AJ256">
            <v>0</v>
          </cell>
          <cell r="AK256">
            <v>-7489678</v>
          </cell>
          <cell r="AL256">
            <v>15477223</v>
          </cell>
          <cell r="AM256">
            <v>-936526.52559851238</v>
          </cell>
          <cell r="AN256">
            <v>-613569.24</v>
          </cell>
          <cell r="AO256">
            <v>683226.32153916743</v>
          </cell>
          <cell r="AP256">
            <v>830226</v>
          </cell>
          <cell r="AQ256">
            <v>-2006084.9999999998</v>
          </cell>
          <cell r="AR256">
            <v>1607469.5949948682</v>
          </cell>
          <cell r="AS256">
            <v>308711</v>
          </cell>
          <cell r="AT256">
            <v>15350675.150935523</v>
          </cell>
          <cell r="AU256">
            <v>5.432856835107981E-4</v>
          </cell>
          <cell r="AV256">
            <v>952588.59277217346</v>
          </cell>
          <cell r="AW256">
            <v>685560.29031052242</v>
          </cell>
          <cell r="AX256">
            <v>83441</v>
          </cell>
          <cell r="AY256">
            <v>0</v>
          </cell>
          <cell r="AZ256">
            <v>-7329.8724473640759</v>
          </cell>
          <cell r="BA256">
            <v>-556140.94032131461</v>
          </cell>
          <cell r="BB256">
            <v>0</v>
          </cell>
          <cell r="BC256">
            <v>-47611.882303141792</v>
          </cell>
          <cell r="BD256">
            <v>1657.3532822605594</v>
          </cell>
          <cell r="BE256">
            <v>161.79699597771781</v>
          </cell>
          <cell r="BF256">
            <v>-60.420278600699142</v>
          </cell>
          <cell r="BG256">
            <v>0</v>
          </cell>
          <cell r="BH256">
            <v>-1238189.2684446324</v>
          </cell>
          <cell r="BI256">
            <v>-392154</v>
          </cell>
          <cell r="BJ256">
            <v>-518077.35043411958</v>
          </cell>
          <cell r="BK256">
            <v>417215</v>
          </cell>
          <cell r="BL256">
            <v>0</v>
          </cell>
          <cell r="BM256">
            <v>1664.4953158559922</v>
          </cell>
          <cell r="BN256">
            <v>0</v>
          </cell>
          <cell r="BO256">
            <v>418879.49531585601</v>
          </cell>
          <cell r="BP256">
            <v>1568616</v>
          </cell>
          <cell r="BQ256">
            <v>6705090.4538565688</v>
          </cell>
          <cell r="BR256">
            <v>0</v>
          </cell>
          <cell r="BS256">
            <v>1058400.7797656306</v>
          </cell>
          <cell r="BT256">
            <v>9332107.2336221989</v>
          </cell>
          <cell r="BU256">
            <v>-2108714</v>
          </cell>
          <cell r="BV256">
            <v>-2108714</v>
          </cell>
          <cell r="BW256">
            <v>-2108714</v>
          </cell>
          <cell r="BX256">
            <v>-2107059</v>
          </cell>
          <cell r="BY256">
            <v>-480028</v>
          </cell>
          <cell r="BZ256">
            <v>0</v>
          </cell>
          <cell r="CA256"/>
          <cell r="CB256">
            <v>-8913229</v>
          </cell>
          <cell r="CC256">
            <v>17457246</v>
          </cell>
          <cell r="CD256">
            <v>-518077.35043411958</v>
          </cell>
          <cell r="CE256">
            <v>-575338.46</v>
          </cell>
          <cell r="CF256">
            <v>-2810724.6409352086</v>
          </cell>
          <cell r="CG256">
            <v>-123441</v>
          </cell>
          <cell r="CH256">
            <v>417215.45999999996</v>
          </cell>
          <cell r="CI256">
            <v>1238189.2684446324</v>
          </cell>
          <cell r="CJ256">
            <v>392154</v>
          </cell>
          <cell r="CK256">
            <v>15477223.277075304</v>
          </cell>
          <cell r="CL256"/>
          <cell r="CM256"/>
          <cell r="CN256"/>
          <cell r="CO256"/>
          <cell r="CP256"/>
          <cell r="CQ256"/>
          <cell r="CR256"/>
          <cell r="CS256">
            <v>5.8781813010430888E-4</v>
          </cell>
          <cell r="CT256">
            <v>5.3245023527176936E-4</v>
          </cell>
          <cell r="CU256">
            <v>5.432856835107981E-4</v>
          </cell>
          <cell r="CV256">
            <v>4.8517438620649604E-4</v>
          </cell>
          <cell r="CW256"/>
          <cell r="CX256"/>
          <cell r="CY256"/>
          <cell r="CZ256"/>
          <cell r="DA256"/>
          <cell r="DB256"/>
          <cell r="DC256"/>
          <cell r="DD256">
            <v>25572087</v>
          </cell>
          <cell r="DE256">
            <v>17457246</v>
          </cell>
          <cell r="DF256">
            <v>15477223</v>
          </cell>
          <cell r="DG256">
            <v>15350675</v>
          </cell>
          <cell r="DH256"/>
          <cell r="DI256"/>
          <cell r="DJ256"/>
          <cell r="DK256"/>
          <cell r="DL256"/>
          <cell r="DM256"/>
          <cell r="DN256"/>
          <cell r="DO256">
            <v>9676642.907547418</v>
          </cell>
          <cell r="DP256">
            <v>9673956.7082152423</v>
          </cell>
          <cell r="DQ256">
            <v>9509787.1411867719</v>
          </cell>
          <cell r="DR256">
            <v>9785773.7458193637</v>
          </cell>
          <cell r="DS256"/>
          <cell r="DT256"/>
          <cell r="DU256"/>
          <cell r="DV256"/>
          <cell r="DW256"/>
          <cell r="DX256"/>
          <cell r="DY256"/>
          <cell r="DZ256">
            <v>2.6426610183222463</v>
          </cell>
          <cell r="EA256">
            <v>1.8045611042661678</v>
          </cell>
          <cell r="EB256">
            <v>1.6275046717889547</v>
          </cell>
          <cell r="EC256">
            <v>1.5686725851962446</v>
          </cell>
          <cell r="ED256"/>
          <cell r="EE256"/>
          <cell r="EF256"/>
          <cell r="EG256"/>
          <cell r="EH256"/>
          <cell r="EI256"/>
          <cell r="EJ256"/>
          <cell r="EK256">
            <v>2.41E-2</v>
          </cell>
          <cell r="EL256">
            <v>3.5200000000000002E-2</v>
          </cell>
          <cell r="EM256">
            <v>4.396794443253986E-2</v>
          </cell>
          <cell r="EN256">
            <v>4.3984752298205455E-2</v>
          </cell>
        </row>
        <row r="257">
          <cell r="B257">
            <v>37900</v>
          </cell>
          <cell r="C257" t="str">
            <v>Rockingham County Schools</v>
          </cell>
          <cell r="D257">
            <v>3.4829242572524829E-3</v>
          </cell>
          <cell r="E257">
            <v>5360539.7429245515</v>
          </cell>
          <cell r="F257">
            <v>4154467.9316535355</v>
          </cell>
          <cell r="G257">
            <v>-1890162.2600000002</v>
          </cell>
          <cell r="H257">
            <v>-252017.91056689841</v>
          </cell>
          <cell r="I257">
            <v>-90936.094349364459</v>
          </cell>
          <cell r="J257">
            <v>1059326.7666223834</v>
          </cell>
          <cell r="K257">
            <v>0</v>
          </cell>
          <cell r="L257">
            <v>-328414.17341238743</v>
          </cell>
          <cell r="M257">
            <v>15681.888880896908</v>
          </cell>
          <cell r="N257">
            <v>747.63058936478899</v>
          </cell>
          <cell r="O257">
            <v>-6530.1312069984233</v>
          </cell>
          <cell r="P257">
            <v>10625.054017189768</v>
          </cell>
          <cell r="Q257">
            <v>-11550176.613980578</v>
          </cell>
          <cell r="R257">
            <v>-1171930</v>
          </cell>
          <cell r="S257">
            <v>-4688778.1688283039</v>
          </cell>
          <cell r="T257">
            <v>1229721</v>
          </cell>
          <cell r="U257">
            <v>5296633.7982826745</v>
          </cell>
          <cell r="V257">
            <v>73383.096482361405</v>
          </cell>
          <cell r="W257">
            <v>0</v>
          </cell>
          <cell r="X257">
            <v>6599737.8947650362</v>
          </cell>
          <cell r="Y257">
            <v>15778168</v>
          </cell>
          <cell r="Z257">
            <v>33130342.617706958</v>
          </cell>
          <cell r="AA257">
            <v>0</v>
          </cell>
          <cell r="AB257">
            <v>5555366.4141446603</v>
          </cell>
          <cell r="AC257">
            <v>54463877.031851612</v>
          </cell>
          <cell r="AD257" t="str">
            <v>N/A</v>
          </cell>
          <cell r="AE257">
            <v>-13617573</v>
          </cell>
          <cell r="AF257">
            <v>-13617573</v>
          </cell>
          <cell r="AG257">
            <v>-13606963</v>
          </cell>
          <cell r="AH257">
            <v>-6100257</v>
          </cell>
          <cell r="AI257">
            <v>-921773</v>
          </cell>
          <cell r="AJ257">
            <v>0</v>
          </cell>
          <cell r="AK257">
            <v>-47864139</v>
          </cell>
          <cell r="AL257">
            <v>106821568</v>
          </cell>
          <cell r="AM257">
            <v>-4688778.1688283039</v>
          </cell>
          <cell r="AN257">
            <v>-3911238.7399999998</v>
          </cell>
          <cell r="AO257">
            <v>4904680.8655503793</v>
          </cell>
          <cell r="AP257">
            <v>3811087</v>
          </cell>
          <cell r="AQ257">
            <v>-9450820</v>
          </cell>
          <cell r="AR257">
            <v>11539551.559963388</v>
          </cell>
          <cell r="AS257">
            <v>1171930</v>
          </cell>
          <cell r="AT257">
            <v>110197980.51668547</v>
          </cell>
          <cell r="AU257">
            <v>3.7496796174246697E-3</v>
          </cell>
          <cell r="AV257">
            <v>6574629.4049695386</v>
          </cell>
          <cell r="AW257">
            <v>4731638.4825038603</v>
          </cell>
          <cell r="AX257">
            <v>-1581832</v>
          </cell>
          <cell r="AY257">
            <v>0</v>
          </cell>
          <cell r="AZ257">
            <v>-50589.72497967082</v>
          </cell>
          <cell r="BA257">
            <v>-3838404.7502639103</v>
          </cell>
          <cell r="BB257">
            <v>0</v>
          </cell>
          <cell r="BC257">
            <v>-328610.36106386699</v>
          </cell>
          <cell r="BD257">
            <v>11438.813887391489</v>
          </cell>
          <cell r="BE257">
            <v>1116.6995862244758</v>
          </cell>
          <cell r="BF257">
            <v>-417.01206938514616</v>
          </cell>
          <cell r="BG257">
            <v>0</v>
          </cell>
          <cell r="BH257">
            <v>-8545804.1750671733</v>
          </cell>
          <cell r="BI257">
            <v>409907</v>
          </cell>
          <cell r="BJ257">
            <v>-2616927.6224969923</v>
          </cell>
          <cell r="BK257">
            <v>1639628</v>
          </cell>
          <cell r="BL257">
            <v>0</v>
          </cell>
          <cell r="BM257">
            <v>11488.107175642153</v>
          </cell>
          <cell r="BN257">
            <v>0</v>
          </cell>
          <cell r="BO257">
            <v>1651116.1071756422</v>
          </cell>
          <cell r="BP257">
            <v>7909185</v>
          </cell>
          <cell r="BQ257">
            <v>46277569.556671359</v>
          </cell>
          <cell r="BR257">
            <v>0</v>
          </cell>
          <cell r="BS257">
            <v>7304929.8949080128</v>
          </cell>
          <cell r="BT257">
            <v>61491684.45157937</v>
          </cell>
          <cell r="BU257">
            <v>-13595290</v>
          </cell>
          <cell r="BV257">
            <v>-13595290</v>
          </cell>
          <cell r="BW257">
            <v>-13595290</v>
          </cell>
          <cell r="BX257">
            <v>-13583867</v>
          </cell>
          <cell r="BY257">
            <v>-5470831</v>
          </cell>
          <cell r="BZ257">
            <v>0</v>
          </cell>
          <cell r="CA257"/>
          <cell r="CB257">
            <v>-59840568</v>
          </cell>
          <cell r="CC257">
            <v>129941774</v>
          </cell>
          <cell r="CD257">
            <v>-2616927.6224969923</v>
          </cell>
          <cell r="CE257">
            <v>-3763904.3600000003</v>
          </cell>
          <cell r="CF257">
            <v>-19399217.053174108</v>
          </cell>
          <cell r="CG257">
            <v>2433130</v>
          </cell>
          <cell r="CH257">
            <v>-7909184.6400000006</v>
          </cell>
          <cell r="CI257">
            <v>8545804.1750671733</v>
          </cell>
          <cell r="CJ257">
            <v>-409907</v>
          </cell>
          <cell r="CK257">
            <v>106821567.49939607</v>
          </cell>
          <cell r="CL257"/>
          <cell r="CM257"/>
          <cell r="CN257"/>
          <cell r="CO257"/>
          <cell r="CP257"/>
          <cell r="CQ257"/>
          <cell r="CR257"/>
          <cell r="CS257">
            <v>3.9041682104257506E-3</v>
          </cell>
          <cell r="CT257">
            <v>3.9632556306857759E-3</v>
          </cell>
          <cell r="CU257">
            <v>3.7496796174246697E-3</v>
          </cell>
          <cell r="CV257">
            <v>3.4829242572524829E-3</v>
          </cell>
          <cell r="CW257"/>
          <cell r="CX257"/>
          <cell r="CY257"/>
          <cell r="CZ257"/>
          <cell r="DA257"/>
          <cell r="DB257"/>
          <cell r="DC257"/>
          <cell r="DD257">
            <v>169844587</v>
          </cell>
          <cell r="DE257">
            <v>129941774</v>
          </cell>
          <cell r="DF257">
            <v>106821568</v>
          </cell>
          <cell r="DG257">
            <v>110197980</v>
          </cell>
          <cell r="DH257"/>
          <cell r="DI257"/>
          <cell r="DJ257"/>
          <cell r="DK257"/>
          <cell r="DL257"/>
          <cell r="DM257"/>
          <cell r="DN257"/>
          <cell r="DO257">
            <v>63694943.618241444</v>
          </cell>
          <cell r="DP257">
            <v>62943281.883179337</v>
          </cell>
          <cell r="DQ257">
            <v>62213691.195587426</v>
          </cell>
          <cell r="DR257">
            <v>62380078.531191714</v>
          </cell>
          <cell r="DS257"/>
          <cell r="DT257"/>
          <cell r="DU257"/>
          <cell r="DV257"/>
          <cell r="DW257"/>
          <cell r="DX257"/>
          <cell r="DY257"/>
          <cell r="DZ257">
            <v>2.6665317111821514</v>
          </cell>
          <cell r="EA257">
            <v>2.064426418710859</v>
          </cell>
          <cell r="EB257">
            <v>1.7170106120881707</v>
          </cell>
          <cell r="EC257">
            <v>1.766557250242929</v>
          </cell>
          <cell r="ED257"/>
          <cell r="EE257"/>
          <cell r="EF257"/>
          <cell r="EG257"/>
          <cell r="EH257"/>
          <cell r="EI257"/>
          <cell r="EJ257"/>
          <cell r="EK257">
            <v>2.41E-2</v>
          </cell>
          <cell r="EL257">
            <v>3.5200000000000002E-2</v>
          </cell>
          <cell r="EM257">
            <v>4.396794443253986E-2</v>
          </cell>
          <cell r="EN257">
            <v>4.3984752298205455E-2</v>
          </cell>
        </row>
        <row r="258">
          <cell r="B258">
            <v>37901</v>
          </cell>
          <cell r="C258" t="str">
            <v>Bethany Community Middle School</v>
          </cell>
          <cell r="D258">
            <v>8.6016858065352602E-5</v>
          </cell>
          <cell r="E258">
            <v>132387.83050210823</v>
          </cell>
          <cell r="F258">
            <v>102601.79436000751</v>
          </cell>
          <cell r="G258">
            <v>85192.11</v>
          </cell>
          <cell r="H258">
            <v>-6224.0196002023386</v>
          </cell>
          <cell r="I258">
            <v>-2245.8246412849749</v>
          </cell>
          <cell r="J258">
            <v>26161.912634088334</v>
          </cell>
          <cell r="K258">
            <v>0</v>
          </cell>
          <cell r="L258">
            <v>-8110.7578731407357</v>
          </cell>
          <cell r="M258">
            <v>387.29145695773195</v>
          </cell>
          <cell r="N258">
            <v>18.464034684876328</v>
          </cell>
          <cell r="O258">
            <v>-161.27292116987152</v>
          </cell>
          <cell r="P258">
            <v>262.40414543331951</v>
          </cell>
          <cell r="Q258">
            <v>-285251.65322379308</v>
          </cell>
          <cell r="R258">
            <v>119300</v>
          </cell>
          <cell r="S258">
            <v>164318.27887368901</v>
          </cell>
          <cell r="T258">
            <v>992194</v>
          </cell>
          <cell r="U258">
            <v>130809.56231027309</v>
          </cell>
          <cell r="V258">
            <v>1812.3229011872756</v>
          </cell>
          <cell r="W258">
            <v>0</v>
          </cell>
          <cell r="X258">
            <v>1124815.8852114603</v>
          </cell>
          <cell r="Y258">
            <v>66768</v>
          </cell>
          <cell r="Z258">
            <v>818211.29835647112</v>
          </cell>
          <cell r="AA258">
            <v>0</v>
          </cell>
          <cell r="AB258">
            <v>137199.41320902162</v>
          </cell>
          <cell r="AC258">
            <v>1022178.7115654927</v>
          </cell>
          <cell r="AD258" t="str">
            <v>N/A</v>
          </cell>
          <cell r="AE258">
            <v>-56192</v>
          </cell>
          <cell r="AF258">
            <v>-56192</v>
          </cell>
          <cell r="AG258">
            <v>-55930</v>
          </cell>
          <cell r="AH258">
            <v>161841</v>
          </cell>
          <cell r="AI258">
            <v>109110</v>
          </cell>
          <cell r="AJ258">
            <v>0</v>
          </cell>
          <cell r="AK258">
            <v>102637</v>
          </cell>
          <cell r="AL258">
            <v>2106393</v>
          </cell>
          <cell r="AM258">
            <v>164318.27887368901</v>
          </cell>
          <cell r="AN258">
            <v>-89418.11</v>
          </cell>
          <cell r="AO258">
            <v>121129.60452395923</v>
          </cell>
          <cell r="AP258">
            <v>-172552</v>
          </cell>
          <cell r="AQ258">
            <v>425970</v>
          </cell>
          <cell r="AR258">
            <v>284989.24907835975</v>
          </cell>
          <cell r="AS258">
            <v>-119300</v>
          </cell>
          <cell r="AT258">
            <v>2721530.0224760082</v>
          </cell>
          <cell r="AU258">
            <v>7.3939165030667298E-5</v>
          </cell>
          <cell r="AV258">
            <v>129643.77178533355</v>
          </cell>
          <cell r="AW258">
            <v>93302.210940249104</v>
          </cell>
          <cell r="AX258">
            <v>141552</v>
          </cell>
          <cell r="AY258">
            <v>0</v>
          </cell>
          <cell r="AZ258">
            <v>-997.56843404584538</v>
          </cell>
          <cell r="BA258">
            <v>-75688.717768155358</v>
          </cell>
          <cell r="BB258">
            <v>0</v>
          </cell>
          <cell r="BC258">
            <v>-6479.8004620394886</v>
          </cell>
          <cell r="BD258">
            <v>225.55963017336899</v>
          </cell>
          <cell r="BE258">
            <v>22.019970616113088</v>
          </cell>
          <cell r="BF258">
            <v>-8.222975657644394</v>
          </cell>
          <cell r="BG258">
            <v>0</v>
          </cell>
          <cell r="BH258">
            <v>-168512.96368995754</v>
          </cell>
          <cell r="BI258">
            <v>-22256</v>
          </cell>
          <cell r="BJ258">
            <v>90802.28899651629</v>
          </cell>
          <cell r="BK258">
            <v>707780</v>
          </cell>
          <cell r="BL258">
            <v>0</v>
          </cell>
          <cell r="BM258">
            <v>226.53163443686216</v>
          </cell>
          <cell r="BN258">
            <v>0</v>
          </cell>
          <cell r="BO258">
            <v>708006.53163443692</v>
          </cell>
          <cell r="BP258">
            <v>89024</v>
          </cell>
          <cell r="BQ258">
            <v>912537.9237117318</v>
          </cell>
          <cell r="BR258">
            <v>0</v>
          </cell>
          <cell r="BS258">
            <v>144044.41769561652</v>
          </cell>
          <cell r="BT258">
            <v>1145606.3414073484</v>
          </cell>
          <cell r="BU258">
            <v>-125674</v>
          </cell>
          <cell r="BV258">
            <v>-125674</v>
          </cell>
          <cell r="BW258">
            <v>-125674</v>
          </cell>
          <cell r="BX258">
            <v>-125448</v>
          </cell>
          <cell r="BY258">
            <v>64870</v>
          </cell>
          <cell r="BZ258">
            <v>0</v>
          </cell>
          <cell r="CA258"/>
          <cell r="CB258">
            <v>-437600</v>
          </cell>
          <cell r="CC258">
            <v>1789948</v>
          </cell>
          <cell r="CD258">
            <v>90802.28899651629</v>
          </cell>
          <cell r="CE258">
            <v>-69988.459999999992</v>
          </cell>
          <cell r="CF258">
            <v>-382529.19115940755</v>
          </cell>
          <cell r="CG258">
            <v>-220389</v>
          </cell>
          <cell r="CH258">
            <v>707780.46</v>
          </cell>
          <cell r="CI258">
            <v>168512.96368995754</v>
          </cell>
          <cell r="CJ258">
            <v>22256</v>
          </cell>
          <cell r="CK258">
            <v>2106393.0615270659</v>
          </cell>
          <cell r="CL258"/>
          <cell r="CM258"/>
          <cell r="CN258"/>
          <cell r="CO258"/>
          <cell r="CP258"/>
          <cell r="CQ258"/>
          <cell r="CR258"/>
          <cell r="CS258">
            <v>5.7632588406695614E-5</v>
          </cell>
          <cell r="CT258">
            <v>5.4593845024950394E-5</v>
          </cell>
          <cell r="CU258">
            <v>7.3939165030667298E-5</v>
          </cell>
          <cell r="CV258">
            <v>8.6016858065352602E-5</v>
          </cell>
          <cell r="CW258"/>
          <cell r="CX258"/>
          <cell r="CY258"/>
          <cell r="CZ258"/>
          <cell r="DA258"/>
          <cell r="DB258"/>
          <cell r="DC258"/>
          <cell r="DD258">
            <v>2507213</v>
          </cell>
          <cell r="DE258">
            <v>1789948</v>
          </cell>
          <cell r="DF258">
            <v>2106393</v>
          </cell>
          <cell r="DG258">
            <v>2721530</v>
          </cell>
          <cell r="DH258"/>
          <cell r="DI258"/>
          <cell r="DJ258"/>
          <cell r="DK258"/>
          <cell r="DL258"/>
          <cell r="DM258"/>
          <cell r="DN258"/>
          <cell r="DO258">
            <v>765469.69079542742</v>
          </cell>
          <cell r="DP258">
            <v>870379.59377585922</v>
          </cell>
          <cell r="DQ258">
            <v>1156841.4128606399</v>
          </cell>
          <cell r="DR258">
            <v>1426123.3063749874</v>
          </cell>
          <cell r="DS258"/>
          <cell r="DT258"/>
          <cell r="DU258"/>
          <cell r="DV258"/>
          <cell r="DW258"/>
          <cell r="DX258"/>
          <cell r="DY258"/>
          <cell r="DZ258">
            <v>3.2753916061583883</v>
          </cell>
          <cell r="EA258">
            <v>2.0565142069047044</v>
          </cell>
          <cell r="EB258">
            <v>1.8208139651495592</v>
          </cell>
          <cell r="EC258">
            <v>1.908341296881096</v>
          </cell>
          <cell r="ED258"/>
          <cell r="EE258"/>
          <cell r="EF258"/>
          <cell r="EG258"/>
          <cell r="EH258"/>
          <cell r="EI258"/>
          <cell r="EJ258"/>
          <cell r="EK258">
            <v>2.41E-2</v>
          </cell>
          <cell r="EL258">
            <v>3.5200000000000002E-2</v>
          </cell>
          <cell r="EM258">
            <v>4.396794443253986E-2</v>
          </cell>
          <cell r="EN258">
            <v>4.3984752298205455E-2</v>
          </cell>
        </row>
        <row r="259">
          <cell r="B259">
            <v>37905</v>
          </cell>
          <cell r="C259" t="str">
            <v>Rockingham Community College</v>
          </cell>
          <cell r="D259">
            <v>3.9472750008029303E-4</v>
          </cell>
          <cell r="E259">
            <v>607521.81084605085</v>
          </cell>
          <cell r="F259">
            <v>470835.02818375186</v>
          </cell>
          <cell r="G259">
            <v>-147582.37999999989</v>
          </cell>
          <cell r="H259">
            <v>-28561.746528477353</v>
          </cell>
          <cell r="I259">
            <v>-10305.988456351381</v>
          </cell>
          <cell r="J259">
            <v>120055.84258293602</v>
          </cell>
          <cell r="K259">
            <v>0</v>
          </cell>
          <cell r="L259">
            <v>-37219.903761062509</v>
          </cell>
          <cell r="M259">
            <v>1777.2631091829833</v>
          </cell>
          <cell r="N259">
            <v>84.730626257235386</v>
          </cell>
          <cell r="O259">
            <v>-740.07419517304129</v>
          </cell>
          <cell r="P259">
            <v>1204.1608432024429</v>
          </cell>
          <cell r="Q259">
            <v>-1309007.0307526402</v>
          </cell>
          <cell r="R259">
            <v>-180768</v>
          </cell>
          <cell r="S259">
            <v>-512706.28750232293</v>
          </cell>
          <cell r="T259">
            <v>0</v>
          </cell>
          <cell r="U259">
            <v>600279.20896740514</v>
          </cell>
          <cell r="V259">
            <v>8316.6684323717254</v>
          </cell>
          <cell r="W259">
            <v>0</v>
          </cell>
          <cell r="X259">
            <v>608595.87739977683</v>
          </cell>
          <cell r="Y259">
            <v>1459793</v>
          </cell>
          <cell r="Z259">
            <v>3754734.9159430927</v>
          </cell>
          <cell r="AA259">
            <v>0</v>
          </cell>
          <cell r="AB259">
            <v>629601.94788019476</v>
          </cell>
          <cell r="AC259">
            <v>5844129.8638232872</v>
          </cell>
          <cell r="AD259" t="str">
            <v>N/A</v>
          </cell>
          <cell r="AE259">
            <v>-1524627</v>
          </cell>
          <cell r="AF259">
            <v>-1524627</v>
          </cell>
          <cell r="AG259">
            <v>-1523424</v>
          </cell>
          <cell r="AH259">
            <v>-625023</v>
          </cell>
          <cell r="AI259">
            <v>-37833</v>
          </cell>
          <cell r="AJ259">
            <v>0</v>
          </cell>
          <cell r="AK259">
            <v>-5235534</v>
          </cell>
          <cell r="AL259">
            <v>11886891</v>
          </cell>
          <cell r="AM259">
            <v>-512706.28750232293</v>
          </cell>
          <cell r="AN259">
            <v>-513591.62000000011</v>
          </cell>
          <cell r="AO259">
            <v>555858.3172513718</v>
          </cell>
          <cell r="AP259">
            <v>321873</v>
          </cell>
          <cell r="AQ259">
            <v>-737915</v>
          </cell>
          <cell r="AR259">
            <v>1307802.8699094376</v>
          </cell>
          <cell r="AS259">
            <v>180768</v>
          </cell>
          <cell r="AT259">
            <v>12488980.279658485</v>
          </cell>
          <cell r="AU259">
            <v>4.1725688376091576E-4</v>
          </cell>
          <cell r="AV259">
            <v>731611.67280862655</v>
          </cell>
          <cell r="AW259">
            <v>526527.31159169564</v>
          </cell>
          <cell r="AX259">
            <v>-179579</v>
          </cell>
          <cell r="AY259">
            <v>0</v>
          </cell>
          <cell r="AZ259">
            <v>-5629.5238924537998</v>
          </cell>
          <cell r="BA259">
            <v>-427130.03992810892</v>
          </cell>
          <cell r="BB259">
            <v>0</v>
          </cell>
          <cell r="BC259">
            <v>-36567.106851446384</v>
          </cell>
          <cell r="BD259">
            <v>1272.8884394267709</v>
          </cell>
          <cell r="BE259">
            <v>124.26410706660585</v>
          </cell>
          <cell r="BF259">
            <v>-46.404272982085651</v>
          </cell>
          <cell r="BG259">
            <v>0</v>
          </cell>
          <cell r="BH259">
            <v>-950960.07742885198</v>
          </cell>
          <cell r="BI259">
            <v>-1194</v>
          </cell>
          <cell r="BJ259">
            <v>-341570.01542702771</v>
          </cell>
          <cell r="BK259">
            <v>0</v>
          </cell>
          <cell r="BL259">
            <v>0</v>
          </cell>
          <cell r="BM259">
            <v>1278.3736984206919</v>
          </cell>
          <cell r="BN259">
            <v>0</v>
          </cell>
          <cell r="BO259">
            <v>1278.3736984206919</v>
          </cell>
          <cell r="BP259">
            <v>902646</v>
          </cell>
          <cell r="BQ259">
            <v>5149675.8207059391</v>
          </cell>
          <cell r="BR259">
            <v>0</v>
          </cell>
          <cell r="BS259">
            <v>812878.05760181206</v>
          </cell>
          <cell r="BT259">
            <v>6865199.8783077514</v>
          </cell>
          <cell r="BU259">
            <v>-1563215</v>
          </cell>
          <cell r="BV259">
            <v>-1563215</v>
          </cell>
          <cell r="BW259">
            <v>-1563215</v>
          </cell>
          <cell r="BX259">
            <v>-1561944</v>
          </cell>
          <cell r="BY259">
            <v>-612334</v>
          </cell>
          <cell r="BZ259">
            <v>0</v>
          </cell>
          <cell r="CA259"/>
          <cell r="CB259">
            <v>-6863923</v>
          </cell>
          <cell r="CC259">
            <v>14524188</v>
          </cell>
          <cell r="CD259">
            <v>-341570.01542702771</v>
          </cell>
          <cell r="CE259">
            <v>-484479.32999999996</v>
          </cell>
          <cell r="CF259">
            <v>-2158706.2578344825</v>
          </cell>
          <cell r="CG259">
            <v>293175</v>
          </cell>
          <cell r="CH259">
            <v>-897869.66999999993</v>
          </cell>
          <cell r="CI259">
            <v>950960.07742885198</v>
          </cell>
          <cell r="CJ259">
            <v>1194</v>
          </cell>
          <cell r="CK259">
            <v>11886891.804167341</v>
          </cell>
          <cell r="CL259"/>
          <cell r="CM259"/>
          <cell r="CN259"/>
          <cell r="CO259"/>
          <cell r="CP259"/>
          <cell r="CQ259"/>
          <cell r="CR259"/>
          <cell r="CS259">
            <v>4.4464693495217513E-4</v>
          </cell>
          <cell r="CT259">
            <v>4.4299126867980817E-4</v>
          </cell>
          <cell r="CU259">
            <v>4.1725688376091576E-4</v>
          </cell>
          <cell r="CV259">
            <v>3.9472750008029303E-4</v>
          </cell>
          <cell r="CW259"/>
          <cell r="CX259"/>
          <cell r="CY259"/>
          <cell r="CZ259"/>
          <cell r="DA259"/>
          <cell r="DB259"/>
          <cell r="DC259"/>
          <cell r="DD259">
            <v>19343653</v>
          </cell>
          <cell r="DE259">
            <v>14524188</v>
          </cell>
          <cell r="DF259">
            <v>11886891</v>
          </cell>
          <cell r="DG259">
            <v>12488981</v>
          </cell>
          <cell r="DH259"/>
          <cell r="DI259"/>
          <cell r="DJ259"/>
          <cell r="DK259"/>
          <cell r="DL259"/>
          <cell r="DM259"/>
          <cell r="DN259"/>
          <cell r="DO259">
            <v>8033007.629048679</v>
          </cell>
          <cell r="DP259">
            <v>8366768.7886085166</v>
          </cell>
          <cell r="DQ259">
            <v>8007973.780520048</v>
          </cell>
          <cell r="DR259">
            <v>8191237.5383564485</v>
          </cell>
          <cell r="DS259"/>
          <cell r="DT259"/>
          <cell r="DU259"/>
          <cell r="DV259"/>
          <cell r="DW259"/>
          <cell r="DX259"/>
          <cell r="DY259"/>
          <cell r="DZ259">
            <v>2.4080212410168969</v>
          </cell>
          <cell r="EA259">
            <v>1.7359375365762353</v>
          </cell>
          <cell r="EB259">
            <v>1.4843818581069392</v>
          </cell>
          <cell r="EC259">
            <v>1.5246757210395687</v>
          </cell>
          <cell r="ED259"/>
          <cell r="EE259"/>
          <cell r="EF259"/>
          <cell r="EG259"/>
          <cell r="EH259"/>
          <cell r="EI259"/>
          <cell r="EJ259"/>
          <cell r="EK259">
            <v>2.41E-2</v>
          </cell>
          <cell r="EL259">
            <v>3.5200000000000002E-2</v>
          </cell>
          <cell r="EM259">
            <v>4.396794443253986E-2</v>
          </cell>
          <cell r="EN259">
            <v>4.3984752298205455E-2</v>
          </cell>
        </row>
        <row r="260">
          <cell r="B260">
            <v>38000</v>
          </cell>
          <cell r="C260" t="str">
            <v>Rowan-Salisbury School System</v>
          </cell>
          <cell r="D260">
            <v>6.269740333443222E-3</v>
          </cell>
          <cell r="E260">
            <v>9649705.1766931489</v>
          </cell>
          <cell r="F260">
            <v>7478610.85432625</v>
          </cell>
          <cell r="G260">
            <v>-1394785.5199999996</v>
          </cell>
          <cell r="H260">
            <v>-453666.73000171036</v>
          </cell>
          <cell r="I260">
            <v>-163697.41527418976</v>
          </cell>
          <cell r="J260">
            <v>1906933.1585831512</v>
          </cell>
          <cell r="K260">
            <v>0</v>
          </cell>
          <cell r="L260">
            <v>-591190.45865854342</v>
          </cell>
          <cell r="M260">
            <v>28229.546197107167</v>
          </cell>
          <cell r="N260">
            <v>1345.8373810155883</v>
          </cell>
          <cell r="O260">
            <v>-11755.129881432364</v>
          </cell>
          <cell r="P260">
            <v>19126.551367826229</v>
          </cell>
          <cell r="Q260">
            <v>-20791898.653631013</v>
          </cell>
          <cell r="R260">
            <v>1413934</v>
          </cell>
          <cell r="S260">
            <v>-2909108.7828983888</v>
          </cell>
          <cell r="T260">
            <v>6099294</v>
          </cell>
          <cell r="U260">
            <v>9534665.7302183527</v>
          </cell>
          <cell r="V260">
            <v>132099.61682352595</v>
          </cell>
          <cell r="W260">
            <v>0</v>
          </cell>
          <cell r="X260">
            <v>15766059.347041879</v>
          </cell>
          <cell r="Y260">
            <v>9450596</v>
          </cell>
          <cell r="Z260">
            <v>59639150.905592702</v>
          </cell>
          <cell r="AA260">
            <v>0</v>
          </cell>
          <cell r="AB260">
            <v>10000419.848720726</v>
          </cell>
          <cell r="AC260">
            <v>79090166.754313439</v>
          </cell>
          <cell r="AD260" t="str">
            <v>N/A</v>
          </cell>
          <cell r="AE260">
            <v>-18982161</v>
          </cell>
          <cell r="AF260">
            <v>-18982161</v>
          </cell>
          <cell r="AG260">
            <v>-18963062</v>
          </cell>
          <cell r="AH260">
            <v>-6745172</v>
          </cell>
          <cell r="AI260">
            <v>348448</v>
          </cell>
          <cell r="AJ260">
            <v>0</v>
          </cell>
          <cell r="AK260">
            <v>-63324108</v>
          </cell>
          <cell r="AL260">
            <v>184012859</v>
          </cell>
          <cell r="AM260">
            <v>-2909108.7828983888</v>
          </cell>
          <cell r="AN260">
            <v>-6654063.4800000004</v>
          </cell>
          <cell r="AO260">
            <v>8829096.8089172635</v>
          </cell>
          <cell r="AP260">
            <v>2707765</v>
          </cell>
          <cell r="AQ260">
            <v>-6973940</v>
          </cell>
          <cell r="AR260">
            <v>20772772.102263186</v>
          </cell>
          <cell r="AS260">
            <v>-1413934</v>
          </cell>
          <cell r="AT260">
            <v>198371446.64828205</v>
          </cell>
          <cell r="AU260">
            <v>6.4592691909122783E-3</v>
          </cell>
          <cell r="AV260">
            <v>11325581.246952714</v>
          </cell>
          <cell r="AW260">
            <v>8150810.1466981163</v>
          </cell>
          <cell r="AX260">
            <v>-619161</v>
          </cell>
          <cell r="AY260">
            <v>0</v>
          </cell>
          <cell r="AZ260">
            <v>-87146.819269413973</v>
          </cell>
          <cell r="BA260">
            <v>-6612108.7866859883</v>
          </cell>
          <cell r="BB260">
            <v>0</v>
          </cell>
          <cell r="BC260">
            <v>-566070.43737038365</v>
          </cell>
          <cell r="BD260">
            <v>19704.717645758097</v>
          </cell>
          <cell r="BE260">
            <v>1923.6478762839674</v>
          </cell>
          <cell r="BF260">
            <v>-718.35289593835853</v>
          </cell>
          <cell r="BG260">
            <v>0</v>
          </cell>
          <cell r="BH260">
            <v>-14721164.273094021</v>
          </cell>
          <cell r="BI260">
            <v>2033098</v>
          </cell>
          <cell r="BJ260">
            <v>-1075251.9101428743</v>
          </cell>
          <cell r="BK260">
            <v>8132392</v>
          </cell>
          <cell r="BL260">
            <v>0</v>
          </cell>
          <cell r="BM260">
            <v>19789.631198541829</v>
          </cell>
          <cell r="BN260">
            <v>0</v>
          </cell>
          <cell r="BO260">
            <v>8152181.6311985422</v>
          </cell>
          <cell r="BP260">
            <v>3095820</v>
          </cell>
          <cell r="BQ260">
            <v>79718618.593075722</v>
          </cell>
          <cell r="BR260">
            <v>0</v>
          </cell>
          <cell r="BS260">
            <v>12583610.715082999</v>
          </cell>
          <cell r="BT260">
            <v>95398049.308158726</v>
          </cell>
          <cell r="BU260">
            <v>-19986781</v>
          </cell>
          <cell r="BV260">
            <v>-19986781</v>
          </cell>
          <cell r="BW260">
            <v>-19986781</v>
          </cell>
          <cell r="BX260">
            <v>-19967105</v>
          </cell>
          <cell r="BY260">
            <v>-7318420</v>
          </cell>
          <cell r="BZ260">
            <v>0</v>
          </cell>
          <cell r="CA260"/>
          <cell r="CB260">
            <v>-87245868</v>
          </cell>
          <cell r="CC260">
            <v>214289224</v>
          </cell>
          <cell r="CD260">
            <v>-1075251.9101428743</v>
          </cell>
          <cell r="CE260">
            <v>-6248600.8300000001</v>
          </cell>
          <cell r="CF260">
            <v>-33417459.042927135</v>
          </cell>
          <cell r="CG260">
            <v>872700</v>
          </cell>
          <cell r="CH260">
            <v>-3095820.17</v>
          </cell>
          <cell r="CI260">
            <v>14721164.273094021</v>
          </cell>
          <cell r="CJ260">
            <v>-2033098</v>
          </cell>
          <cell r="CK260">
            <v>184012858.32002401</v>
          </cell>
          <cell r="CL260"/>
          <cell r="CM260"/>
          <cell r="CN260"/>
          <cell r="CO260"/>
          <cell r="CP260"/>
          <cell r="CQ260"/>
          <cell r="CR260"/>
          <cell r="CS260">
            <v>6.2471042055790658E-3</v>
          </cell>
          <cell r="CT260">
            <v>6.5358733325046915E-3</v>
          </cell>
          <cell r="CU260">
            <v>6.4592691909122783E-3</v>
          </cell>
          <cell r="CV260">
            <v>6.269740333443222E-3</v>
          </cell>
          <cell r="CW260"/>
          <cell r="CX260"/>
          <cell r="CY260"/>
          <cell r="CZ260"/>
          <cell r="DA260"/>
          <cell r="DB260"/>
          <cell r="DC260"/>
          <cell r="DD260">
            <v>271770267</v>
          </cell>
          <cell r="DE260">
            <v>214289224</v>
          </cell>
          <cell r="DF260">
            <v>184012859</v>
          </cell>
          <cell r="DG260">
            <v>198371446</v>
          </cell>
          <cell r="DH260"/>
          <cell r="DI260"/>
          <cell r="DJ260"/>
          <cell r="DK260"/>
          <cell r="DL260"/>
          <cell r="DM260"/>
          <cell r="DN260"/>
          <cell r="DO260">
            <v>96701429.448605418</v>
          </cell>
          <cell r="DP260">
            <v>100687984.24390092</v>
          </cell>
          <cell r="DQ260">
            <v>103283315.7434721</v>
          </cell>
          <cell r="DR260">
            <v>106125202.27643655</v>
          </cell>
          <cell r="DS260"/>
          <cell r="DT260"/>
          <cell r="DU260"/>
          <cell r="DV260"/>
          <cell r="DW260"/>
          <cell r="DX260"/>
          <cell r="DY260"/>
          <cell r="DZ260">
            <v>2.8104058910984313</v>
          </cell>
          <cell r="EA260">
            <v>2.1282502138578701</v>
          </cell>
          <cell r="EB260">
            <v>1.7816319864966217</v>
          </cell>
          <cell r="EC260">
            <v>1.8692208989461243</v>
          </cell>
          <cell r="ED260"/>
          <cell r="EE260"/>
          <cell r="EF260"/>
          <cell r="EG260"/>
          <cell r="EH260"/>
          <cell r="EI260"/>
          <cell r="EJ260"/>
          <cell r="EK260">
            <v>2.41E-2</v>
          </cell>
          <cell r="EL260">
            <v>3.5200000000000002E-2</v>
          </cell>
          <cell r="EM260">
            <v>4.396794443253986E-2</v>
          </cell>
          <cell r="EN260">
            <v>4.3984752298205455E-2</v>
          </cell>
        </row>
        <row r="261">
          <cell r="B261">
            <v>38005</v>
          </cell>
          <cell r="C261" t="str">
            <v>Rowan-Cabarrus Community College</v>
          </cell>
          <cell r="D261">
            <v>1.1770703125495623E-3</v>
          </cell>
          <cell r="E261">
            <v>1811619.1236429606</v>
          </cell>
          <cell r="F261">
            <v>1404021.5938104074</v>
          </cell>
          <cell r="G261">
            <v>106691.41000000015</v>
          </cell>
          <cell r="H261">
            <v>-85170.614934094046</v>
          </cell>
          <cell r="I261">
            <v>-30732.272392934654</v>
          </cell>
          <cell r="J261">
            <v>358004.36535015242</v>
          </cell>
          <cell r="K261">
            <v>0</v>
          </cell>
          <cell r="L261">
            <v>-110989.08422693332</v>
          </cell>
          <cell r="M261">
            <v>5299.7666567018687</v>
          </cell>
          <cell r="N261">
            <v>252.66520501063886</v>
          </cell>
          <cell r="O261">
            <v>-2206.8879519288616</v>
          </cell>
          <cell r="P261">
            <v>3590.7859973777577</v>
          </cell>
          <cell r="Q261">
            <v>-3903435.4447160787</v>
          </cell>
          <cell r="R261">
            <v>-1192985</v>
          </cell>
          <cell r="S261">
            <v>-1636039.5935593587</v>
          </cell>
          <cell r="T261">
            <v>533455</v>
          </cell>
          <cell r="U261">
            <v>1790021.8149800589</v>
          </cell>
          <cell r="V261">
            <v>24800.155826669248</v>
          </cell>
          <cell r="W261">
            <v>0</v>
          </cell>
          <cell r="X261">
            <v>2348276.9708067281</v>
          </cell>
          <cell r="Y261">
            <v>3623967</v>
          </cell>
          <cell r="Z261">
            <v>11196552.052114142</v>
          </cell>
          <cell r="AA261">
            <v>0</v>
          </cell>
          <cell r="AB261">
            <v>1877461.6955302253</v>
          </cell>
          <cell r="AC261">
            <v>16697980.747644367</v>
          </cell>
          <cell r="AD261" t="str">
            <v>N/A</v>
          </cell>
          <cell r="AE261">
            <v>-4653567</v>
          </cell>
          <cell r="AF261">
            <v>-4653567</v>
          </cell>
          <cell r="AG261">
            <v>-4649981</v>
          </cell>
          <cell r="AH261">
            <v>-826552</v>
          </cell>
          <cell r="AI261">
            <v>433963</v>
          </cell>
          <cell r="AJ261">
            <v>0</v>
          </cell>
          <cell r="AK261">
            <v>-14349704</v>
          </cell>
          <cell r="AL261">
            <v>33133900</v>
          </cell>
          <cell r="AM261">
            <v>-1636039.5935593587</v>
          </cell>
          <cell r="AN261">
            <v>-1339842.4100000001</v>
          </cell>
          <cell r="AO261">
            <v>1657559.5140628798</v>
          </cell>
          <cell r="AP261">
            <v>-199947</v>
          </cell>
          <cell r="AQ261">
            <v>533455</v>
          </cell>
          <cell r="AR261">
            <v>3899844.658718701</v>
          </cell>
          <cell r="AS261">
            <v>1192985</v>
          </cell>
          <cell r="AT261">
            <v>37241915.169222221</v>
          </cell>
          <cell r="AU261">
            <v>1.1630751201297466E-3</v>
          </cell>
          <cell r="AV261">
            <v>2039317.6658237877</v>
          </cell>
          <cell r="AW261">
            <v>1467658.9890174179</v>
          </cell>
          <cell r="AX261">
            <v>-45008</v>
          </cell>
          <cell r="AY261">
            <v>0</v>
          </cell>
          <cell r="AZ261">
            <v>-15691.914099710028</v>
          </cell>
          <cell r="BA261">
            <v>-1190595.8699175385</v>
          </cell>
          <cell r="BB261">
            <v>0</v>
          </cell>
          <cell r="BC261">
            <v>-101928.31766057271</v>
          </cell>
          <cell r="BD261">
            <v>3548.0897552941265</v>
          </cell>
          <cell r="BE261">
            <v>346.3777276760801</v>
          </cell>
          <cell r="BF261">
            <v>-129.34874767482106</v>
          </cell>
          <cell r="BG261">
            <v>0</v>
          </cell>
          <cell r="BH261">
            <v>-2650736.3912728266</v>
          </cell>
          <cell r="BI261">
            <v>-1147973</v>
          </cell>
          <cell r="BJ261">
            <v>-1641191.7193741472</v>
          </cell>
          <cell r="BK261">
            <v>0</v>
          </cell>
          <cell r="BL261">
            <v>0</v>
          </cell>
          <cell r="BM261">
            <v>3563.3795408233523</v>
          </cell>
          <cell r="BN261">
            <v>0</v>
          </cell>
          <cell r="BO261">
            <v>3563.3795408233523</v>
          </cell>
          <cell r="BP261">
            <v>4816952</v>
          </cell>
          <cell r="BQ261">
            <v>14354370.309750754</v>
          </cell>
          <cell r="BR261">
            <v>0</v>
          </cell>
          <cell r="BS261">
            <v>2265842.1737094452</v>
          </cell>
          <cell r="BT261">
            <v>21437164.483460199</v>
          </cell>
          <cell r="BU261">
            <v>-5046461</v>
          </cell>
          <cell r="BV261">
            <v>-5046461</v>
          </cell>
          <cell r="BW261">
            <v>-5046461</v>
          </cell>
          <cell r="BX261">
            <v>-5042918</v>
          </cell>
          <cell r="BY261">
            <v>-1251300</v>
          </cell>
          <cell r="BZ261">
            <v>0</v>
          </cell>
          <cell r="CA261"/>
          <cell r="CB261">
            <v>-21433601</v>
          </cell>
          <cell r="CC261">
            <v>38369410</v>
          </cell>
          <cell r="CD261">
            <v>-1641191.7193741472</v>
          </cell>
          <cell r="CE261">
            <v>-1232760.23</v>
          </cell>
          <cell r="CF261">
            <v>-6017246.5401297137</v>
          </cell>
          <cell r="CG261">
            <v>82038</v>
          </cell>
          <cell r="CH261">
            <v>-225059.77000000002</v>
          </cell>
          <cell r="CI261">
            <v>2650736.3912728266</v>
          </cell>
          <cell r="CJ261">
            <v>1147973</v>
          </cell>
          <cell r="CK261">
            <v>33133899.131768968</v>
          </cell>
          <cell r="CL261"/>
          <cell r="CM261"/>
          <cell r="CN261"/>
          <cell r="CO261"/>
          <cell r="CP261"/>
          <cell r="CQ261"/>
          <cell r="CR261"/>
          <cell r="CS261">
            <v>1.3299451332424062E-3</v>
          </cell>
          <cell r="CT261">
            <v>1.1702763023736437E-3</v>
          </cell>
          <cell r="CU261">
            <v>1.1630751201297466E-3</v>
          </cell>
          <cell r="CV261">
            <v>1.1770703125495623E-3</v>
          </cell>
          <cell r="CW261"/>
          <cell r="CX261"/>
          <cell r="CY261"/>
          <cell r="CZ261"/>
          <cell r="DA261"/>
          <cell r="DB261"/>
          <cell r="DC261"/>
          <cell r="DD261">
            <v>57857134</v>
          </cell>
          <cell r="DE261">
            <v>38369410</v>
          </cell>
          <cell r="DF261">
            <v>33133900</v>
          </cell>
          <cell r="DG261">
            <v>37241916</v>
          </cell>
          <cell r="DH261"/>
          <cell r="DI261"/>
          <cell r="DJ261"/>
          <cell r="DK261"/>
          <cell r="DL261"/>
          <cell r="DM261"/>
          <cell r="DN261"/>
          <cell r="DO261">
            <v>20849938.03238868</v>
          </cell>
          <cell r="DP261">
            <v>20155247.126111947</v>
          </cell>
          <cell r="DQ261">
            <v>20376331.843729772</v>
          </cell>
          <cell r="DR261">
            <v>21369054.744845662</v>
          </cell>
          <cell r="DS261"/>
          <cell r="DT261"/>
          <cell r="DU261"/>
          <cell r="DV261"/>
          <cell r="DW261"/>
          <cell r="DX261"/>
          <cell r="DY261"/>
          <cell r="DZ261">
            <v>2.7749307412867923</v>
          </cell>
          <cell r="EA261">
            <v>1.9036933538905043</v>
          </cell>
          <cell r="EB261">
            <v>1.6260973885835099</v>
          </cell>
          <cell r="EC261">
            <v>1.7427966021278019</v>
          </cell>
          <cell r="ED261"/>
          <cell r="EE261"/>
          <cell r="EF261"/>
          <cell r="EG261"/>
          <cell r="EH261"/>
          <cell r="EI261"/>
          <cell r="EJ261"/>
          <cell r="EK261">
            <v>2.41E-2</v>
          </cell>
          <cell r="EL261">
            <v>3.5200000000000002E-2</v>
          </cell>
          <cell r="EM261">
            <v>4.396794443253986E-2</v>
          </cell>
          <cell r="EN261">
            <v>4.3984752298205455E-2</v>
          </cell>
        </row>
        <row r="262">
          <cell r="B262">
            <v>38100</v>
          </cell>
          <cell r="C262" t="str">
            <v>Rutherford County Schools</v>
          </cell>
          <cell r="D262">
            <v>2.8184751084067085E-3</v>
          </cell>
          <cell r="E262">
            <v>4337891.5868173884</v>
          </cell>
          <cell r="F262">
            <v>3361906.1424196134</v>
          </cell>
          <cell r="G262">
            <v>-396128.70999999996</v>
          </cell>
          <cell r="H262">
            <v>-203939.60802518248</v>
          </cell>
          <cell r="I262">
            <v>-73587.910459353981</v>
          </cell>
          <cell r="J262">
            <v>857235.44437610579</v>
          </cell>
          <cell r="K262">
            <v>0</v>
          </cell>
          <cell r="L262">
            <v>-265761.49943064293</v>
          </cell>
          <cell r="M262">
            <v>12690.202312488535</v>
          </cell>
          <cell r="N262">
            <v>605.00259287015047</v>
          </cell>
          <cell r="O262">
            <v>-5284.3561622766292</v>
          </cell>
          <cell r="P262">
            <v>8598.076805881914</v>
          </cell>
          <cell r="Q262">
            <v>-9346710.6602788381</v>
          </cell>
          <cell r="R262">
            <v>226519</v>
          </cell>
          <cell r="S262">
            <v>-1485967.289031947</v>
          </cell>
          <cell r="T262">
            <v>783057</v>
          </cell>
          <cell r="U262">
            <v>4286177.193695778</v>
          </cell>
          <cell r="V262">
            <v>59383.556901263437</v>
          </cell>
          <cell r="W262">
            <v>0</v>
          </cell>
          <cell r="X262">
            <v>5128617.7505970411</v>
          </cell>
          <cell r="Y262">
            <v>2118650</v>
          </cell>
          <cell r="Z262">
            <v>26809955.974940963</v>
          </cell>
          <cell r="AA262">
            <v>0</v>
          </cell>
          <cell r="AB262">
            <v>4495550.5201531313</v>
          </cell>
          <cell r="AC262">
            <v>33424156.495094094</v>
          </cell>
          <cell r="AD262" t="str">
            <v>N/A</v>
          </cell>
          <cell r="AE262">
            <v>-8711386</v>
          </cell>
          <cell r="AF262">
            <v>-8711386</v>
          </cell>
          <cell r="AG262">
            <v>-8702800</v>
          </cell>
          <cell r="AH262">
            <v>-2557484</v>
          </cell>
          <cell r="AI262">
            <v>387518</v>
          </cell>
          <cell r="AJ262">
            <v>0</v>
          </cell>
          <cell r="AK262">
            <v>-28295538</v>
          </cell>
          <cell r="AL262">
            <v>81870896</v>
          </cell>
          <cell r="AM262">
            <v>-1485967.289031947</v>
          </cell>
          <cell r="AN262">
            <v>-3100921.29</v>
          </cell>
          <cell r="AO262">
            <v>3968998.4372893898</v>
          </cell>
          <cell r="AP262">
            <v>791193</v>
          </cell>
          <cell r="AQ262">
            <v>-1980650</v>
          </cell>
          <cell r="AR262">
            <v>9338112.583472956</v>
          </cell>
          <cell r="AS262">
            <v>-226519</v>
          </cell>
          <cell r="AT262">
            <v>89175142.44173038</v>
          </cell>
          <cell r="AU262">
            <v>2.8738543481670758E-3</v>
          </cell>
          <cell r="AV262">
            <v>5038971.120427574</v>
          </cell>
          <cell r="AW262">
            <v>3626453.7812000322</v>
          </cell>
          <cell r="AX262">
            <v>-34500</v>
          </cell>
          <cell r="AY262">
            <v>0</v>
          </cell>
          <cell r="AZ262">
            <v>-38773.312906465755</v>
          </cell>
          <cell r="BA262">
            <v>-2941855.6535631032</v>
          </cell>
          <cell r="BB262">
            <v>0</v>
          </cell>
          <cell r="BC262">
            <v>-251855.73471601249</v>
          </cell>
          <cell r="BD262">
            <v>8767.0116869163121</v>
          </cell>
          <cell r="BE262">
            <v>855.8683111363332</v>
          </cell>
          <cell r="BF262">
            <v>-319.60915894562527</v>
          </cell>
          <cell r="BG262">
            <v>0</v>
          </cell>
          <cell r="BH262">
            <v>-6549731.9752264246</v>
          </cell>
          <cell r="BI262">
            <v>261019</v>
          </cell>
          <cell r="BJ262">
            <v>-880969.5039452929</v>
          </cell>
          <cell r="BK262">
            <v>1044076</v>
          </cell>
          <cell r="BL262">
            <v>0</v>
          </cell>
          <cell r="BM262">
            <v>8804.7913761773161</v>
          </cell>
          <cell r="BN262">
            <v>0</v>
          </cell>
          <cell r="BO262">
            <v>1052880.7913761772</v>
          </cell>
          <cell r="BP262">
            <v>172500</v>
          </cell>
          <cell r="BQ262">
            <v>35468362.11686454</v>
          </cell>
          <cell r="BR262">
            <v>0</v>
          </cell>
          <cell r="BS262">
            <v>5598692.8707139883</v>
          </cell>
          <cell r="BT262">
            <v>41239554.987578526</v>
          </cell>
          <cell r="BU262">
            <v>-9295075</v>
          </cell>
          <cell r="BV262">
            <v>-9295075</v>
          </cell>
          <cell r="BW262">
            <v>-9295075</v>
          </cell>
          <cell r="BX262">
            <v>-9286320</v>
          </cell>
          <cell r="BY262">
            <v>-3015129</v>
          </cell>
          <cell r="BZ262">
            <v>0</v>
          </cell>
          <cell r="CA262"/>
          <cell r="CB262">
            <v>-40186674</v>
          </cell>
          <cell r="CC262">
            <v>94338193</v>
          </cell>
          <cell r="CD262">
            <v>-880969.5039452929</v>
          </cell>
          <cell r="CE262">
            <v>-2874149.46</v>
          </cell>
          <cell r="CF262">
            <v>-14868076.733870801</v>
          </cell>
          <cell r="CG262">
            <v>39685</v>
          </cell>
          <cell r="CH262">
            <v>-172499.54000000004</v>
          </cell>
          <cell r="CI262">
            <v>6549731.9752264246</v>
          </cell>
          <cell r="CJ262">
            <v>-261019</v>
          </cell>
          <cell r="CK262">
            <v>81870895.737410337</v>
          </cell>
          <cell r="CL262"/>
          <cell r="CM262"/>
          <cell r="CN262"/>
          <cell r="CO262"/>
          <cell r="CP262"/>
          <cell r="CQ262"/>
          <cell r="CR262"/>
          <cell r="CS262">
            <v>2.8409398017833084E-3</v>
          </cell>
          <cell r="CT262">
            <v>2.8773377861439921E-3</v>
          </cell>
          <cell r="CU262">
            <v>2.8738543481670758E-3</v>
          </cell>
          <cell r="CV262">
            <v>2.8184751084067085E-3</v>
          </cell>
          <cell r="CW262"/>
          <cell r="CX262"/>
          <cell r="CY262"/>
          <cell r="CZ262"/>
          <cell r="DA262"/>
          <cell r="DB262"/>
          <cell r="DC262"/>
          <cell r="DD262">
            <v>123590538</v>
          </cell>
          <cell r="DE262">
            <v>94338193</v>
          </cell>
          <cell r="DF262">
            <v>81870896</v>
          </cell>
          <cell r="DG262">
            <v>89175142</v>
          </cell>
          <cell r="DH262"/>
          <cell r="DI262"/>
          <cell r="DJ262"/>
          <cell r="DK262"/>
          <cell r="DL262"/>
          <cell r="DM262"/>
          <cell r="DN262"/>
          <cell r="DO262">
            <v>45727085.050865203</v>
          </cell>
          <cell r="DP262">
            <v>46787594.88387011</v>
          </cell>
          <cell r="DQ262">
            <v>47506905.025186226</v>
          </cell>
          <cell r="DR262">
            <v>49456381.072060131</v>
          </cell>
          <cell r="DS262"/>
          <cell r="DT262"/>
          <cell r="DU262"/>
          <cell r="DV262"/>
          <cell r="DW262"/>
          <cell r="DX262"/>
          <cell r="DY262"/>
          <cell r="DZ262">
            <v>2.7027862778159211</v>
          </cell>
          <cell r="EA262">
            <v>2.0163078105244265</v>
          </cell>
          <cell r="EB262">
            <v>1.7233472893381581</v>
          </cell>
          <cell r="EC262">
            <v>1.8031069008075598</v>
          </cell>
          <cell r="ED262"/>
          <cell r="EE262"/>
          <cell r="EF262"/>
          <cell r="EG262"/>
          <cell r="EH262"/>
          <cell r="EI262"/>
          <cell r="EJ262"/>
          <cell r="EK262">
            <v>2.41E-2</v>
          </cell>
          <cell r="EL262">
            <v>3.5200000000000002E-2</v>
          </cell>
          <cell r="EM262">
            <v>4.396794443253986E-2</v>
          </cell>
          <cell r="EN262">
            <v>4.3984752298205455E-2</v>
          </cell>
        </row>
        <row r="263">
          <cell r="B263">
            <v>38105</v>
          </cell>
          <cell r="C263" t="str">
            <v>Isothermal Community College</v>
          </cell>
          <cell r="D263">
            <v>5.2582510462774435E-4</v>
          </cell>
          <cell r="E263">
            <v>809293.04314186575</v>
          </cell>
          <cell r="F263">
            <v>627209.60132437618</v>
          </cell>
          <cell r="G263">
            <v>-132069.68999999994</v>
          </cell>
          <cell r="H263">
            <v>-38047.72495869366</v>
          </cell>
          <cell r="I263">
            <v>-13728.831807388542</v>
          </cell>
          <cell r="J263">
            <v>159929.00412183887</v>
          </cell>
          <cell r="K263">
            <v>0</v>
          </cell>
          <cell r="L263">
            <v>-49581.444883911616</v>
          </cell>
          <cell r="M263">
            <v>2367.5309172709685</v>
          </cell>
          <cell r="N263">
            <v>112.87151365897309</v>
          </cell>
          <cell r="O263">
            <v>-985.86896284145325</v>
          </cell>
          <cell r="P263">
            <v>1604.088899903757</v>
          </cell>
          <cell r="Q263">
            <v>-1743756.7911127256</v>
          </cell>
          <cell r="R263">
            <v>-383115</v>
          </cell>
          <cell r="S263">
            <v>-760769.21180664632</v>
          </cell>
          <cell r="T263">
            <v>0</v>
          </cell>
          <cell r="U263">
            <v>799645.01535094331</v>
          </cell>
          <cell r="V263">
            <v>11078.81525284296</v>
          </cell>
          <cell r="W263">
            <v>0</v>
          </cell>
          <cell r="X263">
            <v>810723.83060378628</v>
          </cell>
          <cell r="Y263">
            <v>1856273</v>
          </cell>
          <cell r="Z263">
            <v>5001764.203465973</v>
          </cell>
          <cell r="AA263">
            <v>0</v>
          </cell>
          <cell r="AB263">
            <v>838706.47484807309</v>
          </cell>
          <cell r="AC263">
            <v>7696743.678314046</v>
          </cell>
          <cell r="AD263" t="str">
            <v>N/A</v>
          </cell>
          <cell r="AE263">
            <v>-2108768</v>
          </cell>
          <cell r="AF263">
            <v>-2108768</v>
          </cell>
          <cell r="AG263">
            <v>-2107166</v>
          </cell>
          <cell r="AH263">
            <v>-575450</v>
          </cell>
          <cell r="AI263">
            <v>14132</v>
          </cell>
          <cell r="AJ263">
            <v>0</v>
          </cell>
          <cell r="AK263">
            <v>-6886020</v>
          </cell>
          <cell r="AL263">
            <v>15532779</v>
          </cell>
          <cell r="AM263">
            <v>-760769.21180664632</v>
          </cell>
          <cell r="AN263">
            <v>-617883.31000000006</v>
          </cell>
          <cell r="AO263">
            <v>740470.97749067342</v>
          </cell>
          <cell r="AP263">
            <v>277318</v>
          </cell>
          <cell r="AQ263">
            <v>-660340</v>
          </cell>
          <cell r="AR263">
            <v>1742152.7022128219</v>
          </cell>
          <cell r="AS263">
            <v>383115</v>
          </cell>
          <cell r="AT263">
            <v>16636843.157896848</v>
          </cell>
          <cell r="AU263">
            <v>5.4523582477835188E-4</v>
          </cell>
          <cell r="AV263">
            <v>956007.93987103563</v>
          </cell>
          <cell r="AW263">
            <v>688021.13081140071</v>
          </cell>
          <cell r="AX263">
            <v>-46583</v>
          </cell>
          <cell r="AY263">
            <v>0</v>
          </cell>
          <cell r="AZ263">
            <v>-7356.1832580100299</v>
          </cell>
          <cell r="BA263">
            <v>-558137.22594269924</v>
          </cell>
          <cell r="BB263">
            <v>0</v>
          </cell>
          <cell r="BC263">
            <v>-47782.786671365269</v>
          </cell>
          <cell r="BD263">
            <v>1663.3024046629127</v>
          </cell>
          <cell r="BE263">
            <v>162.37777144889054</v>
          </cell>
          <cell r="BF263">
            <v>-60.637159115449492</v>
          </cell>
          <cell r="BG263">
            <v>0</v>
          </cell>
          <cell r="BH263">
            <v>-1242633.7882667494</v>
          </cell>
          <cell r="BI263">
            <v>-336527</v>
          </cell>
          <cell r="BJ263">
            <v>-593225.87043939123</v>
          </cell>
          <cell r="BK263">
            <v>0</v>
          </cell>
          <cell r="BL263">
            <v>0</v>
          </cell>
          <cell r="BM263">
            <v>1670.4700748154489</v>
          </cell>
          <cell r="BN263">
            <v>0</v>
          </cell>
          <cell r="BO263">
            <v>1670.4700748154489</v>
          </cell>
          <cell r="BP263">
            <v>1579048</v>
          </cell>
          <cell r="BQ263">
            <v>6729158.5896341363</v>
          </cell>
          <cell r="BR263">
            <v>0</v>
          </cell>
          <cell r="BS263">
            <v>1062199.9430803971</v>
          </cell>
          <cell r="BT263">
            <v>9370406.5327145327</v>
          </cell>
          <cell r="BU263">
            <v>-2189579</v>
          </cell>
          <cell r="BV263">
            <v>-2189579</v>
          </cell>
          <cell r="BW263">
            <v>-2189579</v>
          </cell>
          <cell r="BX263">
            <v>-2187918</v>
          </cell>
          <cell r="BY263">
            <v>-612081</v>
          </cell>
          <cell r="BZ263">
            <v>0</v>
          </cell>
          <cell r="CA263"/>
          <cell r="CB263">
            <v>-9368736</v>
          </cell>
          <cell r="CC263">
            <v>18100313</v>
          </cell>
          <cell r="CD263">
            <v>-593225.87043939123</v>
          </cell>
          <cell r="CE263">
            <v>-577503.31999999995</v>
          </cell>
          <cell r="CF263">
            <v>-2820813.8265706501</v>
          </cell>
          <cell r="CG263">
            <v>77788</v>
          </cell>
          <cell r="CH263">
            <v>-232939.68000000005</v>
          </cell>
          <cell r="CI263">
            <v>1242633.7882667494</v>
          </cell>
          <cell r="CJ263">
            <v>336527</v>
          </cell>
          <cell r="CK263">
            <v>15532779.091256708</v>
          </cell>
          <cell r="CL263"/>
          <cell r="CM263"/>
          <cell r="CN263"/>
          <cell r="CO263"/>
          <cell r="CP263"/>
          <cell r="CQ263"/>
          <cell r="CR263"/>
          <cell r="CS263">
            <v>5.9904529846460555E-4</v>
          </cell>
          <cell r="CT263">
            <v>5.5206393200737556E-4</v>
          </cell>
          <cell r="CU263">
            <v>5.4523582477835188E-4</v>
          </cell>
          <cell r="CV263">
            <v>5.2582510462774435E-4</v>
          </cell>
          <cell r="CW263"/>
          <cell r="CX263"/>
          <cell r="CY263"/>
          <cell r="CZ263"/>
          <cell r="DA263"/>
          <cell r="DB263"/>
          <cell r="DC263"/>
          <cell r="DD263">
            <v>26060507</v>
          </cell>
          <cell r="DE263">
            <v>18100313</v>
          </cell>
          <cell r="DF263">
            <v>15532779</v>
          </cell>
          <cell r="DG263">
            <v>16636843</v>
          </cell>
          <cell r="DH263"/>
          <cell r="DI263"/>
          <cell r="DJ263"/>
          <cell r="DK263"/>
          <cell r="DL263"/>
          <cell r="DM263"/>
          <cell r="DN263"/>
          <cell r="DO263">
            <v>9389086.8846137021</v>
          </cell>
          <cell r="DP263">
            <v>9459554.8105258606</v>
          </cell>
          <cell r="DQ263">
            <v>9545570.1788624898</v>
          </cell>
          <cell r="DR263">
            <v>9854578.552500397</v>
          </cell>
          <cell r="DS263"/>
          <cell r="DT263"/>
          <cell r="DU263"/>
          <cell r="DV263"/>
          <cell r="DW263"/>
          <cell r="DX263"/>
          <cell r="DY263"/>
          <cell r="DZ263">
            <v>2.7756167687303508</v>
          </cell>
          <cell r="EA263">
            <v>1.9134423725585239</v>
          </cell>
          <cell r="EB263">
            <v>1.6272238021355141</v>
          </cell>
          <cell r="EC263">
            <v>1.6882348556426843</v>
          </cell>
          <cell r="ED263"/>
          <cell r="EE263"/>
          <cell r="EF263"/>
          <cell r="EG263"/>
          <cell r="EH263"/>
          <cell r="EI263"/>
          <cell r="EJ263"/>
          <cell r="EK263">
            <v>2.41E-2</v>
          </cell>
          <cell r="EL263">
            <v>3.5200000000000002E-2</v>
          </cell>
          <cell r="EM263">
            <v>4.396794443253986E-2</v>
          </cell>
          <cell r="EN263">
            <v>4.3984752298205455E-2</v>
          </cell>
        </row>
        <row r="264">
          <cell r="B264">
            <v>38200</v>
          </cell>
          <cell r="C264" t="str">
            <v>Sampson County Schools</v>
          </cell>
          <cell r="D264">
            <v>2.6071794629792971E-3</v>
          </cell>
          <cell r="E264">
            <v>4012688.2171311248</v>
          </cell>
          <cell r="F264">
            <v>3109870.5199973537</v>
          </cell>
          <cell r="G264">
            <v>-630080.54</v>
          </cell>
          <cell r="H264">
            <v>-188650.6487658424</v>
          </cell>
          <cell r="I264">
            <v>-68071.166674820954</v>
          </cell>
          <cell r="J264">
            <v>792970.15568774962</v>
          </cell>
          <cell r="K264">
            <v>0</v>
          </cell>
          <cell r="L264">
            <v>-245837.87215273574</v>
          </cell>
          <cell r="M264">
            <v>11738.842309264135</v>
          </cell>
          <cell r="N264">
            <v>559.64671480528398</v>
          </cell>
          <cell r="O264">
            <v>-4888.1981679604214</v>
          </cell>
          <cell r="P264">
            <v>7953.4955630976629</v>
          </cell>
          <cell r="Q264">
            <v>-8646005.7806450743</v>
          </cell>
          <cell r="R264">
            <v>-802617</v>
          </cell>
          <cell r="S264">
            <v>-2650370.3290030379</v>
          </cell>
          <cell r="T264">
            <v>244695</v>
          </cell>
          <cell r="U264">
            <v>3964850.7523669535</v>
          </cell>
          <cell r="V264">
            <v>54931.6861198603</v>
          </cell>
          <cell r="W264">
            <v>0</v>
          </cell>
          <cell r="X264">
            <v>4264477.4384868136</v>
          </cell>
          <cell r="Y264">
            <v>6687148</v>
          </cell>
          <cell r="Z264">
            <v>24800065.259671181</v>
          </cell>
          <cell r="AA264">
            <v>0</v>
          </cell>
          <cell r="AB264">
            <v>4158527.7641692171</v>
          </cell>
          <cell r="AC264">
            <v>35645741.023840398</v>
          </cell>
          <cell r="AD264" t="str">
            <v>N/A</v>
          </cell>
          <cell r="AE264">
            <v>-9334115</v>
          </cell>
          <cell r="AF264">
            <v>-9334115</v>
          </cell>
          <cell r="AG264">
            <v>-9326173</v>
          </cell>
          <cell r="AH264">
            <v>-3481674</v>
          </cell>
          <cell r="AI264">
            <v>94815</v>
          </cell>
          <cell r="AJ264">
            <v>0</v>
          </cell>
          <cell r="AK264">
            <v>-31381262</v>
          </cell>
          <cell r="AL264">
            <v>76765736</v>
          </cell>
          <cell r="AM264">
            <v>-2650370.3290030379</v>
          </cell>
          <cell r="AN264">
            <v>-2836911.46</v>
          </cell>
          <cell r="AO264">
            <v>3671450.2758718743</v>
          </cell>
          <cell r="AP264">
            <v>1249699</v>
          </cell>
          <cell r="AQ264">
            <v>-3150420</v>
          </cell>
          <cell r="AR264">
            <v>8638052.285081977</v>
          </cell>
          <cell r="AS264">
            <v>802617</v>
          </cell>
          <cell r="AT264">
            <v>82489852.771950826</v>
          </cell>
          <cell r="AU264">
            <v>2.6946516338493252E-3</v>
          </cell>
          <cell r="AV264">
            <v>4724759.8930126205</v>
          </cell>
          <cell r="AW264">
            <v>3400321.8057387848</v>
          </cell>
          <cell r="AX264">
            <v>-884182</v>
          </cell>
          <cell r="AY264">
            <v>0</v>
          </cell>
          <cell r="AZ264">
            <v>-36355.555402380094</v>
          </cell>
          <cell r="BA264">
            <v>-2758412.6344046108</v>
          </cell>
          <cell r="BB264">
            <v>0</v>
          </cell>
          <cell r="BC264">
            <v>-236150.96133165972</v>
          </cell>
          <cell r="BD264">
            <v>8220.3339153887246</v>
          </cell>
          <cell r="BE264">
            <v>802.49959237993528</v>
          </cell>
          <cell r="BF264">
            <v>-299.67953765483196</v>
          </cell>
          <cell r="BG264">
            <v>0</v>
          </cell>
          <cell r="BH264">
            <v>-6141315.4008920519</v>
          </cell>
          <cell r="BI264">
            <v>81565</v>
          </cell>
          <cell r="BJ264">
            <v>-1841046.6993091842</v>
          </cell>
          <cell r="BK264">
            <v>326260</v>
          </cell>
          <cell r="BL264">
            <v>0</v>
          </cell>
          <cell r="BM264">
            <v>8255.7578057673072</v>
          </cell>
          <cell r="BN264">
            <v>0</v>
          </cell>
          <cell r="BO264">
            <v>334515.75780576729</v>
          </cell>
          <cell r="BP264">
            <v>4420910</v>
          </cell>
          <cell r="BQ264">
            <v>33256688.874690376</v>
          </cell>
          <cell r="BR264">
            <v>0</v>
          </cell>
          <cell r="BS264">
            <v>5249579.5067387801</v>
          </cell>
          <cell r="BT264">
            <v>42927178.381429158</v>
          </cell>
          <cell r="BU264">
            <v>-9730480</v>
          </cell>
          <cell r="BV264">
            <v>-9730480</v>
          </cell>
          <cell r="BW264">
            <v>-9730480</v>
          </cell>
          <cell r="BX264">
            <v>-9722272</v>
          </cell>
          <cell r="BY264">
            <v>-3678950</v>
          </cell>
          <cell r="BZ264">
            <v>0</v>
          </cell>
          <cell r="CA264"/>
          <cell r="CB264">
            <v>-42592662</v>
          </cell>
          <cell r="CC264">
            <v>92211906</v>
          </cell>
          <cell r="CD264">
            <v>-1841046.6993091842</v>
          </cell>
          <cell r="CE264">
            <v>-2645407.9300000002</v>
          </cell>
          <cell r="CF264">
            <v>-13940959.564869672</v>
          </cell>
          <cell r="CG264">
            <v>1342403</v>
          </cell>
          <cell r="CH264">
            <v>-4420910.07</v>
          </cell>
          <cell r="CI264">
            <v>6141315.4008920519</v>
          </cell>
          <cell r="CJ264">
            <v>-81565</v>
          </cell>
          <cell r="CK264">
            <v>76765735.136713177</v>
          </cell>
          <cell r="CL264"/>
          <cell r="CM264"/>
          <cell r="CN264"/>
          <cell r="CO264"/>
          <cell r="CP264"/>
          <cell r="CQ264"/>
          <cell r="CR264"/>
          <cell r="CS264">
            <v>2.7972368238497903E-3</v>
          </cell>
          <cell r="CT264">
            <v>2.8124855142145793E-3</v>
          </cell>
          <cell r="CU264">
            <v>2.6946516338493252E-3</v>
          </cell>
          <cell r="CV264">
            <v>2.6071794629792971E-3</v>
          </cell>
          <cell r="CW264"/>
          <cell r="CX264"/>
          <cell r="CY264"/>
          <cell r="CZ264"/>
          <cell r="DA264"/>
          <cell r="DB264"/>
          <cell r="DC264"/>
          <cell r="DD264">
            <v>121689310</v>
          </cell>
          <cell r="DE264">
            <v>92211906</v>
          </cell>
          <cell r="DF264">
            <v>76765736</v>
          </cell>
          <cell r="DG264">
            <v>82489853</v>
          </cell>
          <cell r="DH264"/>
          <cell r="DI264"/>
          <cell r="DJ264"/>
          <cell r="DK264"/>
          <cell r="DL264"/>
          <cell r="DM264"/>
          <cell r="DN264"/>
          <cell r="DO264">
            <v>42774440.012825973</v>
          </cell>
          <cell r="DP264">
            <v>43027604.430980049</v>
          </cell>
          <cell r="DQ264">
            <v>43726029.224445589</v>
          </cell>
          <cell r="DR264">
            <v>45245706.392455533</v>
          </cell>
          <cell r="DS264"/>
          <cell r="DT264"/>
          <cell r="DU264"/>
          <cell r="DV264"/>
          <cell r="DW264"/>
          <cell r="DX264"/>
          <cell r="DY264"/>
          <cell r="DZ264">
            <v>2.8449071446291594</v>
          </cell>
          <cell r="EA264">
            <v>2.1430871464832713</v>
          </cell>
          <cell r="EB264">
            <v>1.755607297565523</v>
          </cell>
          <cell r="EC264">
            <v>1.8231531691536309</v>
          </cell>
          <cell r="ED264"/>
          <cell r="EE264"/>
          <cell r="EF264"/>
          <cell r="EG264"/>
          <cell r="EH264"/>
          <cell r="EI264"/>
          <cell r="EJ264"/>
          <cell r="EK264">
            <v>2.41E-2</v>
          </cell>
          <cell r="EL264">
            <v>3.5200000000000002E-2</v>
          </cell>
          <cell r="EM264">
            <v>4.396794443253986E-2</v>
          </cell>
          <cell r="EN264">
            <v>4.3984752298205455E-2</v>
          </cell>
        </row>
        <row r="265">
          <cell r="B265">
            <v>38205</v>
          </cell>
          <cell r="C265" t="str">
            <v>Sampson Community College</v>
          </cell>
          <cell r="D265">
            <v>3.7281657650138237E-4</v>
          </cell>
          <cell r="E265">
            <v>573798.89068654459</v>
          </cell>
          <cell r="F265">
            <v>444699.45283440343</v>
          </cell>
          <cell r="G265">
            <v>-19910.559999999998</v>
          </cell>
          <cell r="H265">
            <v>-26976.312918358006</v>
          </cell>
          <cell r="I265">
            <v>-9733.913479496925</v>
          </cell>
          <cell r="J265">
            <v>113391.6644055824</v>
          </cell>
          <cell r="K265">
            <v>0</v>
          </cell>
          <cell r="L265">
            <v>-35153.864615684593</v>
          </cell>
          <cell r="M265">
            <v>1678.6090347721449</v>
          </cell>
          <cell r="N265">
            <v>80.027315045480734</v>
          </cell>
          <cell r="O265">
            <v>-698.99342646586535</v>
          </cell>
          <cell r="P265">
            <v>1137.3190948906115</v>
          </cell>
          <cell r="Q265">
            <v>-1236345.3768034128</v>
          </cell>
          <cell r="R265">
            <v>-35227</v>
          </cell>
          <cell r="S265">
            <v>-229260.05787217966</v>
          </cell>
          <cell r="T265">
            <v>145552</v>
          </cell>
          <cell r="U265">
            <v>566958.31829974626</v>
          </cell>
          <cell r="V265">
            <v>7855.0185944056138</v>
          </cell>
          <cell r="W265">
            <v>0</v>
          </cell>
          <cell r="X265">
            <v>720365.33689415187</v>
          </cell>
          <cell r="Y265">
            <v>314385</v>
          </cell>
          <cell r="Z265">
            <v>3546313.3851767746</v>
          </cell>
          <cell r="AA265">
            <v>0</v>
          </cell>
          <cell r="AB265">
            <v>594653.38168622518</v>
          </cell>
          <cell r="AC265">
            <v>4455351.7668629996</v>
          </cell>
          <cell r="AD265" t="str">
            <v>N/A</v>
          </cell>
          <cell r="AE265">
            <v>-1185007</v>
          </cell>
          <cell r="AF265">
            <v>-1185007</v>
          </cell>
          <cell r="AG265">
            <v>-1183871</v>
          </cell>
          <cell r="AH265">
            <v>-264852</v>
          </cell>
          <cell r="AI265">
            <v>83750</v>
          </cell>
          <cell r="AJ265">
            <v>0</v>
          </cell>
          <cell r="AK265">
            <v>-3734987</v>
          </cell>
          <cell r="AL265">
            <v>10713389</v>
          </cell>
          <cell r="AM265">
            <v>-229260.05787217966</v>
          </cell>
          <cell r="AN265">
            <v>-430696.44</v>
          </cell>
          <cell r="AO265">
            <v>525003.18527419958</v>
          </cell>
          <cell r="AP265">
            <v>46399</v>
          </cell>
          <cell r="AQ265">
            <v>-99540</v>
          </cell>
          <cell r="AR265">
            <v>1235208.0577085223</v>
          </cell>
          <cell r="AS265">
            <v>35227</v>
          </cell>
          <cell r="AT265">
            <v>11795729.745110543</v>
          </cell>
          <cell r="AU265">
            <v>3.760642690005477E-4</v>
          </cell>
          <cell r="AV265">
            <v>659385.18844111543</v>
          </cell>
          <cell r="AW265">
            <v>474547.25433843624</v>
          </cell>
          <cell r="AX265">
            <v>36386</v>
          </cell>
          <cell r="AY265">
            <v>0</v>
          </cell>
          <cell r="AZ265">
            <v>-5073.7635970310639</v>
          </cell>
          <cell r="BA265">
            <v>-384962.72316930199</v>
          </cell>
          <cell r="BB265">
            <v>0</v>
          </cell>
          <cell r="BC265">
            <v>-32957.113094468754</v>
          </cell>
          <cell r="BD265">
            <v>1147.2257957200297</v>
          </cell>
          <cell r="BE265">
            <v>111.99645207959111</v>
          </cell>
          <cell r="BF265">
            <v>-41.823130250642336</v>
          </cell>
          <cell r="BG265">
            <v>0</v>
          </cell>
          <cell r="BH265">
            <v>-857078.98487757368</v>
          </cell>
          <cell r="BI265">
            <v>-71615</v>
          </cell>
          <cell r="BJ265">
            <v>-180151.74284127483</v>
          </cell>
          <cell r="BK265">
            <v>181940</v>
          </cell>
          <cell r="BL265">
            <v>0</v>
          </cell>
          <cell r="BM265">
            <v>1152.1695366003109</v>
          </cell>
          <cell r="BN265">
            <v>0</v>
          </cell>
          <cell r="BO265">
            <v>183092.1695366003</v>
          </cell>
          <cell r="BP265">
            <v>286460</v>
          </cell>
          <cell r="BQ265">
            <v>4641287.2944074254</v>
          </cell>
          <cell r="BR265">
            <v>0</v>
          </cell>
          <cell r="BS265">
            <v>732628.75800455466</v>
          </cell>
          <cell r="BT265">
            <v>5660376.05241198</v>
          </cell>
          <cell r="BU265">
            <v>-1281195</v>
          </cell>
          <cell r="BV265">
            <v>-1281195</v>
          </cell>
          <cell r="BW265">
            <v>-1281195</v>
          </cell>
          <cell r="BX265">
            <v>-1280050</v>
          </cell>
          <cell r="BY265">
            <v>-353648</v>
          </cell>
          <cell r="BZ265">
            <v>0</v>
          </cell>
          <cell r="CA265"/>
          <cell r="CB265">
            <v>-5477283</v>
          </cell>
          <cell r="CC265">
            <v>12184541</v>
          </cell>
          <cell r="CD265">
            <v>-180151.74284127483</v>
          </cell>
          <cell r="CE265">
            <v>-405540.91999999987</v>
          </cell>
          <cell r="CF265">
            <v>-1945593.5238796284</v>
          </cell>
          <cell r="CG265">
            <v>-50500</v>
          </cell>
          <cell r="CH265">
            <v>181939.91999999987</v>
          </cell>
          <cell r="CI265">
            <v>857078.98487757368</v>
          </cell>
          <cell r="CJ265">
            <v>71615</v>
          </cell>
          <cell r="CK265">
            <v>10713388.718156669</v>
          </cell>
          <cell r="CL265"/>
          <cell r="CM265"/>
          <cell r="CN265"/>
          <cell r="CO265"/>
          <cell r="CP265"/>
          <cell r="CQ265"/>
          <cell r="CR265"/>
          <cell r="CS265">
            <v>3.8287703535390649E-4</v>
          </cell>
          <cell r="CT265">
            <v>3.7163145861576698E-4</v>
          </cell>
          <cell r="CU265">
            <v>3.760642690005477E-4</v>
          </cell>
          <cell r="CV265">
            <v>3.7281657650138237E-4</v>
          </cell>
          <cell r="CW265"/>
          <cell r="CX265"/>
          <cell r="CY265"/>
          <cell r="CZ265"/>
          <cell r="DA265"/>
          <cell r="DB265"/>
          <cell r="DC265"/>
          <cell r="DD265">
            <v>16656452</v>
          </cell>
          <cell r="DE265">
            <v>12184541</v>
          </cell>
          <cell r="DF265">
            <v>10713389</v>
          </cell>
          <cell r="DG265">
            <v>11795730</v>
          </cell>
          <cell r="DH265"/>
          <cell r="DI265"/>
          <cell r="DJ265"/>
          <cell r="DK265"/>
          <cell r="DL265"/>
          <cell r="DM265"/>
          <cell r="DN265"/>
          <cell r="DO265">
            <v>6838324.7363582896</v>
          </cell>
          <cell r="DP265">
            <v>7107113.3026191806</v>
          </cell>
          <cell r="DQ265">
            <v>6703198.3682110393</v>
          </cell>
          <cell r="DR265">
            <v>6869147.9953751676</v>
          </cell>
          <cell r="DS265"/>
          <cell r="DT265"/>
          <cell r="DU265"/>
          <cell r="DV265"/>
          <cell r="DW265"/>
          <cell r="DX265"/>
          <cell r="DY265"/>
          <cell r="DZ265">
            <v>2.4357503690107438</v>
          </cell>
          <cell r="EA265">
            <v>1.7144149081610445</v>
          </cell>
          <cell r="EB265">
            <v>1.5982503293959964</v>
          </cell>
          <cell r="EC265">
            <v>1.717204230851014</v>
          </cell>
          <cell r="ED265"/>
          <cell r="EE265"/>
          <cell r="EF265"/>
          <cell r="EG265"/>
          <cell r="EH265"/>
          <cell r="EI265"/>
          <cell r="EJ265"/>
          <cell r="EK265">
            <v>2.41E-2</v>
          </cell>
          <cell r="EL265">
            <v>3.5200000000000002E-2</v>
          </cell>
          <cell r="EM265">
            <v>4.396794443253986E-2</v>
          </cell>
          <cell r="EN265">
            <v>4.3984752298205455E-2</v>
          </cell>
        </row>
        <row r="266">
          <cell r="B266">
            <v>38210</v>
          </cell>
          <cell r="C266" t="str">
            <v>Clinton City Schools</v>
          </cell>
          <cell r="D266">
            <v>1.0072187847122631E-3</v>
          </cell>
          <cell r="E266">
            <v>1550202.0504831364</v>
          </cell>
          <cell r="F266">
            <v>1201420.9417654888</v>
          </cell>
          <cell r="G266">
            <v>-251268.8200000003</v>
          </cell>
          <cell r="H266">
            <v>-72880.474813183435</v>
          </cell>
          <cell r="I266">
            <v>-26297.598130744213</v>
          </cell>
          <cell r="J266">
            <v>306344.24974037602</v>
          </cell>
          <cell r="K266">
            <v>0</v>
          </cell>
          <cell r="L266">
            <v>-94973.332807314087</v>
          </cell>
          <cell r="M266">
            <v>4535.009059619847</v>
          </cell>
          <cell r="N266">
            <v>216.20555545119555</v>
          </cell>
          <cell r="O266">
            <v>-1888.4334922382375</v>
          </cell>
          <cell r="P266">
            <v>3072.6347184874312</v>
          </cell>
          <cell r="Q266">
            <v>-3340168.7757409601</v>
          </cell>
          <cell r="R266">
            <v>118234</v>
          </cell>
          <cell r="S266">
            <v>-603452.34366188059</v>
          </cell>
          <cell r="T266">
            <v>877005</v>
          </cell>
          <cell r="U266">
            <v>1531721.2386296922</v>
          </cell>
          <cell r="V266">
            <v>21221.487404866279</v>
          </cell>
          <cell r="W266">
            <v>0</v>
          </cell>
          <cell r="X266">
            <v>2429947.7260345584</v>
          </cell>
          <cell r="Y266">
            <v>1952739</v>
          </cell>
          <cell r="Z266">
            <v>9580886.9110554103</v>
          </cell>
          <cell r="AA266">
            <v>0</v>
          </cell>
          <cell r="AB266">
            <v>1606543.523487391</v>
          </cell>
          <cell r="AC266">
            <v>13140169.434542801</v>
          </cell>
          <cell r="AD266" t="str">
            <v>N/A</v>
          </cell>
          <cell r="AE266">
            <v>-3185547</v>
          </cell>
          <cell r="AF266">
            <v>-3185547</v>
          </cell>
          <cell r="AG266">
            <v>-3182479</v>
          </cell>
          <cell r="AH266">
            <v>-1185427</v>
          </cell>
          <cell r="AI266">
            <v>28780</v>
          </cell>
          <cell r="AJ266">
            <v>0</v>
          </cell>
          <cell r="AK266">
            <v>-10710220</v>
          </cell>
          <cell r="AL266">
            <v>29677361</v>
          </cell>
          <cell r="AM266">
            <v>-603452.34366188059</v>
          </cell>
          <cell r="AN266">
            <v>-1080148.1799999997</v>
          </cell>
          <cell r="AO266">
            <v>1418373.2794402335</v>
          </cell>
          <cell r="AP266">
            <v>493238</v>
          </cell>
          <cell r="AQ266">
            <v>-1256335</v>
          </cell>
          <cell r="AR266">
            <v>3337096.1410224731</v>
          </cell>
          <cell r="AS266">
            <v>-118234</v>
          </cell>
          <cell r="AT266">
            <v>31867898.896800824</v>
          </cell>
          <cell r="AU266">
            <v>1.0417427771355601E-3</v>
          </cell>
          <cell r="AV266">
            <v>1826575.439443575</v>
          </cell>
          <cell r="AW266">
            <v>1314552.3660900036</v>
          </cell>
          <cell r="AX266">
            <v>-174103</v>
          </cell>
          <cell r="AY266">
            <v>0</v>
          </cell>
          <cell r="AZ266">
            <v>-14054.928946447584</v>
          </cell>
          <cell r="BA266">
            <v>-1066392.55410748</v>
          </cell>
          <cell r="BB266">
            <v>0</v>
          </cell>
          <cell r="BC266">
            <v>-91295.125199338232</v>
          </cell>
          <cell r="BD266">
            <v>3177.9519751002881</v>
          </cell>
          <cell r="BE266">
            <v>310.24349994429542</v>
          </cell>
          <cell r="BF266">
            <v>-115.85504778637437</v>
          </cell>
          <cell r="BG266">
            <v>0</v>
          </cell>
          <cell r="BH266">
            <v>-2374210.7813215032</v>
          </cell>
          <cell r="BI266">
            <v>292335</v>
          </cell>
          <cell r="BJ266">
            <v>-283221.24361393228</v>
          </cell>
          <cell r="BK266">
            <v>1169340</v>
          </cell>
          <cell r="BL266">
            <v>0</v>
          </cell>
          <cell r="BM266">
            <v>3191.6467256485121</v>
          </cell>
          <cell r="BN266">
            <v>0</v>
          </cell>
          <cell r="BO266">
            <v>1172531.6467256485</v>
          </cell>
          <cell r="BP266">
            <v>870505</v>
          </cell>
          <cell r="BQ266">
            <v>12856918.123090656</v>
          </cell>
          <cell r="BR266">
            <v>0</v>
          </cell>
          <cell r="BS266">
            <v>2029468.8431884218</v>
          </cell>
          <cell r="BT266">
            <v>15756891.966279078</v>
          </cell>
          <cell r="BU266">
            <v>-3333246</v>
          </cell>
          <cell r="BV266">
            <v>-3333246</v>
          </cell>
          <cell r="BW266">
            <v>-3333246</v>
          </cell>
          <cell r="BX266">
            <v>-3330073</v>
          </cell>
          <cell r="BY266">
            <v>-1254548</v>
          </cell>
          <cell r="BZ266">
            <v>0</v>
          </cell>
          <cell r="CA266"/>
          <cell r="CB266">
            <v>-14584359</v>
          </cell>
          <cell r="CC266">
            <v>34900169</v>
          </cell>
          <cell r="CD266">
            <v>-283221.24361393228</v>
          </cell>
          <cell r="CE266">
            <v>-1020274.7300000001</v>
          </cell>
          <cell r="CF266">
            <v>-5389525.5886178669</v>
          </cell>
          <cell r="CG266">
            <v>258843</v>
          </cell>
          <cell r="CH266">
            <v>-870505.2699999999</v>
          </cell>
          <cell r="CI266">
            <v>2374210.7813215032</v>
          </cell>
          <cell r="CJ266">
            <v>-292335</v>
          </cell>
          <cell r="CK266">
            <v>29677360.94908971</v>
          </cell>
          <cell r="CL266"/>
          <cell r="CM266"/>
          <cell r="CN266"/>
          <cell r="CO266"/>
          <cell r="CP266"/>
          <cell r="CQ266"/>
          <cell r="CR266"/>
          <cell r="CS266">
            <v>1.0224584275585027E-3</v>
          </cell>
          <cell r="CT266">
            <v>1.0644636337992419E-3</v>
          </cell>
          <cell r="CU266">
            <v>1.0417427771355601E-3</v>
          </cell>
          <cell r="CV266">
            <v>1.0072187847122631E-3</v>
          </cell>
          <cell r="CW266"/>
          <cell r="CX266"/>
          <cell r="CY266"/>
          <cell r="CZ266"/>
          <cell r="DA266"/>
          <cell r="DB266"/>
          <cell r="DC266"/>
          <cell r="DD266">
            <v>44480417</v>
          </cell>
          <cell r="DE266">
            <v>34900169</v>
          </cell>
          <cell r="DF266">
            <v>29677361</v>
          </cell>
          <cell r="DG266">
            <v>31867898</v>
          </cell>
          <cell r="DH266"/>
          <cell r="DI266"/>
          <cell r="DJ266"/>
          <cell r="DK266"/>
          <cell r="DL266"/>
          <cell r="DM266"/>
          <cell r="DN266"/>
          <cell r="DO266">
            <v>15468423.298627207</v>
          </cell>
          <cell r="DP266">
            <v>16155622.916209143</v>
          </cell>
          <cell r="DQ266">
            <v>16864152.463980604</v>
          </cell>
          <cell r="DR266">
            <v>17227209.273787204</v>
          </cell>
          <cell r="DS266"/>
          <cell r="DT266"/>
          <cell r="DU266"/>
          <cell r="DV266"/>
          <cell r="DW266"/>
          <cell r="DX266"/>
          <cell r="DY266"/>
          <cell r="DZ266">
            <v>2.8755624371843735</v>
          </cell>
          <cell r="EA266">
            <v>2.1602490464780666</v>
          </cell>
          <cell r="EB266">
            <v>1.7597896522452914</v>
          </cell>
          <cell r="EC266">
            <v>1.849858412557277</v>
          </cell>
          <cell r="ED266"/>
          <cell r="EE266"/>
          <cell r="EF266"/>
          <cell r="EG266"/>
          <cell r="EH266"/>
          <cell r="EI266"/>
          <cell r="EJ266"/>
          <cell r="EK266">
            <v>2.41E-2</v>
          </cell>
          <cell r="EL266">
            <v>3.5200000000000002E-2</v>
          </cell>
          <cell r="EM266">
            <v>4.396794443253986E-2</v>
          </cell>
          <cell r="EN266">
            <v>4.3984752298205455E-2</v>
          </cell>
        </row>
        <row r="267">
          <cell r="B267">
            <v>38300</v>
          </cell>
          <cell r="C267" t="str">
            <v>Scotland County Schools</v>
          </cell>
          <cell r="D267">
            <v>2.0196431425250423E-3</v>
          </cell>
          <cell r="E267">
            <v>3108415.9552097037</v>
          </cell>
          <cell r="F267">
            <v>2409051.1447478817</v>
          </cell>
          <cell r="G267">
            <v>-819593.05</v>
          </cell>
          <cell r="H267">
            <v>-146137.61519793753</v>
          </cell>
          <cell r="I267">
            <v>-52731.109204649722</v>
          </cell>
          <cell r="J267">
            <v>614271.76759503945</v>
          </cell>
          <cell r="K267">
            <v>0</v>
          </cell>
          <cell r="L267">
            <v>-190437.51292013127</v>
          </cell>
          <cell r="M267">
            <v>9093.4562456226304</v>
          </cell>
          <cell r="N267">
            <v>433.52851840185548</v>
          </cell>
          <cell r="O267">
            <v>-3786.6269082770596</v>
          </cell>
          <cell r="P267">
            <v>6161.1496259477472</v>
          </cell>
          <cell r="Q267">
            <v>-6697600.4272285718</v>
          </cell>
          <cell r="R267">
            <v>-330887</v>
          </cell>
          <cell r="S267">
            <v>-2093746.3395169703</v>
          </cell>
          <cell r="T267">
            <v>805104</v>
          </cell>
          <cell r="U267">
            <v>3071358.8177787662</v>
          </cell>
          <cell r="V267">
            <v>42552.653069971988</v>
          </cell>
          <cell r="W267">
            <v>0</v>
          </cell>
          <cell r="X267">
            <v>3919015.4708487382</v>
          </cell>
          <cell r="Y267">
            <v>6494980</v>
          </cell>
          <cell r="Z267">
            <v>19211290.379923556</v>
          </cell>
          <cell r="AA267">
            <v>0</v>
          </cell>
          <cell r="AB267">
            <v>3221390.0888536754</v>
          </cell>
          <cell r="AC267">
            <v>28927660.468777232</v>
          </cell>
          <cell r="AD267" t="str">
            <v>N/A</v>
          </cell>
          <cell r="AE267">
            <v>-7271284</v>
          </cell>
          <cell r="AF267">
            <v>-7271284</v>
          </cell>
          <cell r="AG267">
            <v>-7265132</v>
          </cell>
          <cell r="AH267">
            <v>-2942893</v>
          </cell>
          <cell r="AI267">
            <v>-258051</v>
          </cell>
          <cell r="AJ267">
            <v>0</v>
          </cell>
          <cell r="AK267">
            <v>-25008644</v>
          </cell>
          <cell r="AL267">
            <v>60652731</v>
          </cell>
          <cell r="AM267">
            <v>-2093746.3395169703</v>
          </cell>
          <cell r="AN267">
            <v>-1989985.95</v>
          </cell>
          <cell r="AO267">
            <v>2844077.0871648993</v>
          </cell>
          <cell r="AP267">
            <v>1563056</v>
          </cell>
          <cell r="AQ267">
            <v>-4097960</v>
          </cell>
          <cell r="AR267">
            <v>6691439.2776026241</v>
          </cell>
          <cell r="AS267">
            <v>330887</v>
          </cell>
          <cell r="AT267">
            <v>63900498.075250551</v>
          </cell>
          <cell r="AU267">
            <v>2.1290485708344736E-3</v>
          </cell>
          <cell r="AV267">
            <v>3733040.3572000409</v>
          </cell>
          <cell r="AW267">
            <v>2686599.7036299123</v>
          </cell>
          <cell r="AX267">
            <v>-599259</v>
          </cell>
          <cell r="AY267">
            <v>0</v>
          </cell>
          <cell r="AZ267">
            <v>-28724.582539361727</v>
          </cell>
          <cell r="BA267">
            <v>-2179426.2394733275</v>
          </cell>
          <cell r="BB267">
            <v>0</v>
          </cell>
          <cell r="BC267">
            <v>-186583.25269531689</v>
          </cell>
          <cell r="BD267">
            <v>6494.8989897219244</v>
          </cell>
          <cell r="BE267">
            <v>634.05621297735627</v>
          </cell>
          <cell r="BF267">
            <v>-236.77728257619819</v>
          </cell>
          <cell r="BG267">
            <v>0</v>
          </cell>
          <cell r="BH267">
            <v>-4852263.1322977459</v>
          </cell>
          <cell r="BI267">
            <v>268368</v>
          </cell>
          <cell r="BJ267">
            <v>-1151355.9682556754</v>
          </cell>
          <cell r="BK267">
            <v>1073472</v>
          </cell>
          <cell r="BL267">
            <v>0</v>
          </cell>
          <cell r="BM267">
            <v>6522.8874622341145</v>
          </cell>
          <cell r="BN267">
            <v>0</v>
          </cell>
          <cell r="BO267">
            <v>1079994.8874622341</v>
          </cell>
          <cell r="BP267">
            <v>2996275</v>
          </cell>
          <cell r="BQ267">
            <v>26276163.133636978</v>
          </cell>
          <cell r="BR267">
            <v>0</v>
          </cell>
          <cell r="BS267">
            <v>4147701.1743957009</v>
          </cell>
          <cell r="BT267">
            <v>33420139.308032677</v>
          </cell>
          <cell r="BU267">
            <v>-7384806</v>
          </cell>
          <cell r="BV267">
            <v>-7384806</v>
          </cell>
          <cell r="BW267">
            <v>-7384806</v>
          </cell>
          <cell r="BX267">
            <v>-7378320</v>
          </cell>
          <cell r="BY267">
            <v>-2807406</v>
          </cell>
          <cell r="BZ267">
            <v>0</v>
          </cell>
          <cell r="CA267"/>
          <cell r="CB267">
            <v>-32340144</v>
          </cell>
          <cell r="CC267">
            <v>72417487</v>
          </cell>
          <cell r="CD267">
            <v>-1151355.9682556754</v>
          </cell>
          <cell r="CE267">
            <v>-2094242.15</v>
          </cell>
          <cell r="CF267">
            <v>-11014774.475781683</v>
          </cell>
          <cell r="CG267">
            <v>907996</v>
          </cell>
          <cell r="CH267">
            <v>-2996274.85</v>
          </cell>
          <cell r="CI267">
            <v>4852263.1322977459</v>
          </cell>
          <cell r="CJ267">
            <v>-268368</v>
          </cell>
          <cell r="CK267">
            <v>60652730.688260391</v>
          </cell>
          <cell r="CL267"/>
          <cell r="CM267"/>
          <cell r="CN267"/>
          <cell r="CO267"/>
          <cell r="CP267"/>
          <cell r="CQ267"/>
          <cell r="CR267"/>
          <cell r="CS267">
            <v>2.1694012522345762E-3</v>
          </cell>
          <cell r="CT267">
            <v>2.2087509110912248E-3</v>
          </cell>
          <cell r="CU267">
            <v>2.1290485708344736E-3</v>
          </cell>
          <cell r="CV267">
            <v>2.0196431425250423E-3</v>
          </cell>
          <cell r="CW267"/>
          <cell r="CX267"/>
          <cell r="CY267"/>
          <cell r="CZ267"/>
          <cell r="DA267"/>
          <cell r="DB267"/>
          <cell r="DC267"/>
          <cell r="DD267">
            <v>94376328</v>
          </cell>
          <cell r="DE267">
            <v>72417487</v>
          </cell>
          <cell r="DF267">
            <v>60652731</v>
          </cell>
          <cell r="DG267">
            <v>63900498</v>
          </cell>
          <cell r="DH267"/>
          <cell r="DI267"/>
          <cell r="DJ267"/>
          <cell r="DK267"/>
          <cell r="DL267"/>
          <cell r="DM267"/>
          <cell r="DN267"/>
          <cell r="DO267">
            <v>33930884.977247059</v>
          </cell>
          <cell r="DP267">
            <v>34394196.19893463</v>
          </cell>
          <cell r="DQ267">
            <v>34615793.056145318</v>
          </cell>
          <cell r="DR267">
            <v>31738149.49403169</v>
          </cell>
          <cell r="DS267"/>
          <cell r="DT267"/>
          <cell r="DU267"/>
          <cell r="DV267"/>
          <cell r="DW267"/>
          <cell r="DX267"/>
          <cell r="DY267"/>
          <cell r="DZ267">
            <v>2.7814284261458453</v>
          </cell>
          <cell r="EA267">
            <v>2.1055147380430177</v>
          </cell>
          <cell r="EB267">
            <v>1.7521693321202809</v>
          </cell>
          <cell r="EC267">
            <v>2.0133655874302434</v>
          </cell>
          <cell r="ED267"/>
          <cell r="EE267"/>
          <cell r="EF267"/>
          <cell r="EG267"/>
          <cell r="EH267"/>
          <cell r="EI267"/>
          <cell r="EJ267"/>
          <cell r="EK267">
            <v>2.41E-2</v>
          </cell>
          <cell r="EL267">
            <v>3.5200000000000002E-2</v>
          </cell>
          <cell r="EM267">
            <v>4.396794443253986E-2</v>
          </cell>
          <cell r="EN267">
            <v>4.3984752298205455E-2</v>
          </cell>
        </row>
        <row r="268">
          <cell r="B268">
            <v>38400</v>
          </cell>
          <cell r="C268" t="str">
            <v>Stanly County Schools</v>
          </cell>
          <cell r="D268">
            <v>2.5124092914784813E-3</v>
          </cell>
          <cell r="E268">
            <v>3866828.2347568162</v>
          </cell>
          <cell r="F268">
            <v>2996827.6832036441</v>
          </cell>
          <cell r="G268">
            <v>-1102103.3800000008</v>
          </cell>
          <cell r="H268">
            <v>-181793.25571287289</v>
          </cell>
          <cell r="I268">
            <v>-65596.80070514523</v>
          </cell>
          <cell r="J268">
            <v>764145.93444918527</v>
          </cell>
          <cell r="K268">
            <v>0</v>
          </cell>
          <cell r="L268">
            <v>-236901.74112066362</v>
          </cell>
          <cell r="M268">
            <v>11312.139002235659</v>
          </cell>
          <cell r="N268">
            <v>539.3037288716049</v>
          </cell>
          <cell r="O268">
            <v>-4710.513668183713</v>
          </cell>
          <cell r="P268">
            <v>7664.3884459050441</v>
          </cell>
          <cell r="Q268">
            <v>-8331726.1300634276</v>
          </cell>
          <cell r="R268">
            <v>-229386</v>
          </cell>
          <cell r="S268">
            <v>-2504900.1376836356</v>
          </cell>
          <cell r="T268">
            <v>927621</v>
          </cell>
          <cell r="U268">
            <v>3820729.6471218332</v>
          </cell>
          <cell r="V268">
            <v>52934.936226602382</v>
          </cell>
          <cell r="W268">
            <v>0</v>
          </cell>
          <cell r="X268">
            <v>4801285.5833484363</v>
          </cell>
          <cell r="Y268">
            <v>7664897</v>
          </cell>
          <cell r="Z268">
            <v>23898590.516078077</v>
          </cell>
          <cell r="AA268">
            <v>0</v>
          </cell>
          <cell r="AB268">
            <v>4007366.5591208823</v>
          </cell>
          <cell r="AC268">
            <v>35570854.075198963</v>
          </cell>
          <cell r="AD268" t="str">
            <v>N/A</v>
          </cell>
          <cell r="AE268">
            <v>-8945691</v>
          </cell>
          <cell r="AF268">
            <v>-8945691</v>
          </cell>
          <cell r="AG268">
            <v>-8938038</v>
          </cell>
          <cell r="AH268">
            <v>-3536592</v>
          </cell>
          <cell r="AI268">
            <v>-403556</v>
          </cell>
          <cell r="AJ268">
            <v>0</v>
          </cell>
          <cell r="AK268">
            <v>-30769568</v>
          </cell>
          <cell r="AL268">
            <v>75981458</v>
          </cell>
          <cell r="AM268">
            <v>-2504900.1376836356</v>
          </cell>
          <cell r="AN268">
            <v>-2776451.6199999992</v>
          </cell>
          <cell r="AO268">
            <v>3537994.1876962297</v>
          </cell>
          <cell r="AP268">
            <v>2210349</v>
          </cell>
          <cell r="AQ268">
            <v>-5510525</v>
          </cell>
          <cell r="AR268">
            <v>8324061.7416175222</v>
          </cell>
          <cell r="AS268">
            <v>229386</v>
          </cell>
          <cell r="AT268">
            <v>79491372.171630114</v>
          </cell>
          <cell r="AU268">
            <v>2.667121713448108E-3</v>
          </cell>
          <cell r="AV268">
            <v>4676489.3625531066</v>
          </cell>
          <cell r="AW268">
            <v>3365582.4028881132</v>
          </cell>
          <cell r="AX268">
            <v>-538594</v>
          </cell>
          <cell r="AY268">
            <v>0</v>
          </cell>
          <cell r="AZ268">
            <v>-35984.128708926655</v>
          </cell>
          <cell r="BA268">
            <v>-2730231.2994576548</v>
          </cell>
          <cell r="BB268">
            <v>0</v>
          </cell>
          <cell r="BC268">
            <v>-233738.32398497441</v>
          </cell>
          <cell r="BD268">
            <v>8136.3508373836466</v>
          </cell>
          <cell r="BE268">
            <v>794.30085172540794</v>
          </cell>
          <cell r="BF268">
            <v>-296.61786032560866</v>
          </cell>
          <cell r="BG268">
            <v>0</v>
          </cell>
          <cell r="BH268">
            <v>-6078572.624786404</v>
          </cell>
          <cell r="BI268">
            <v>309207</v>
          </cell>
          <cell r="BJ268">
            <v>-1257207.5776679562</v>
          </cell>
          <cell r="BK268">
            <v>1236828</v>
          </cell>
          <cell r="BL268">
            <v>0</v>
          </cell>
          <cell r="BM268">
            <v>8171.412819428635</v>
          </cell>
          <cell r="BN268">
            <v>0</v>
          </cell>
          <cell r="BO268">
            <v>1244999.4128194286</v>
          </cell>
          <cell r="BP268">
            <v>2692965</v>
          </cell>
          <cell r="BQ268">
            <v>32916921.764898751</v>
          </cell>
          <cell r="BR268">
            <v>0</v>
          </cell>
          <cell r="BS268">
            <v>5195947.1543615898</v>
          </cell>
          <cell r="BT268">
            <v>40805833.919260338</v>
          </cell>
          <cell r="BU268">
            <v>-9066038</v>
          </cell>
          <cell r="BV268">
            <v>-9066038</v>
          </cell>
          <cell r="BW268">
            <v>-9066038</v>
          </cell>
          <cell r="BX268">
            <v>-9057913</v>
          </cell>
          <cell r="BY268">
            <v>-3304808</v>
          </cell>
          <cell r="BZ268">
            <v>0</v>
          </cell>
          <cell r="CA268"/>
          <cell r="CB268">
            <v>-39560835</v>
          </cell>
          <cell r="CC268">
            <v>89804118</v>
          </cell>
          <cell r="CD268">
            <v>-1257207.5776679562</v>
          </cell>
          <cell r="CE268">
            <v>-2662722.1300000004</v>
          </cell>
          <cell r="CF268">
            <v>-13798531.689475182</v>
          </cell>
          <cell r="CG268">
            <v>819401</v>
          </cell>
          <cell r="CH268">
            <v>-2692964.8699999996</v>
          </cell>
          <cell r="CI268">
            <v>6078572.624786404</v>
          </cell>
          <cell r="CJ268">
            <v>-309207</v>
          </cell>
          <cell r="CK268">
            <v>75981458.357643276</v>
          </cell>
          <cell r="CL268"/>
          <cell r="CM268"/>
          <cell r="CN268"/>
          <cell r="CO268"/>
          <cell r="CP268"/>
          <cell r="CQ268"/>
          <cell r="CR268"/>
          <cell r="CS268">
            <v>2.6936973243421778E-3</v>
          </cell>
          <cell r="CT268">
            <v>2.7390473719546221E-3</v>
          </cell>
          <cell r="CU268">
            <v>2.667121713448108E-3</v>
          </cell>
          <cell r="CV268">
            <v>2.5124092914784813E-3</v>
          </cell>
          <cell r="CW268"/>
          <cell r="CX268"/>
          <cell r="CY268"/>
          <cell r="CZ268"/>
          <cell r="DA268"/>
          <cell r="DB268"/>
          <cell r="DC268"/>
          <cell r="DD268">
            <v>117184989</v>
          </cell>
          <cell r="DE268">
            <v>89804118</v>
          </cell>
          <cell r="DF268">
            <v>75981458</v>
          </cell>
          <cell r="DG268">
            <v>79491373</v>
          </cell>
          <cell r="DH268"/>
          <cell r="DI268"/>
          <cell r="DJ268"/>
          <cell r="DK268"/>
          <cell r="DL268"/>
          <cell r="DM268"/>
          <cell r="DN268"/>
          <cell r="DO268">
            <v>41764547.032715701</v>
          </cell>
          <cell r="DP268">
            <v>42796385.026180372</v>
          </cell>
          <cell r="DQ268">
            <v>44012216.16998706</v>
          </cell>
          <cell r="DR268">
            <v>44281436.549090423</v>
          </cell>
          <cell r="DS268"/>
          <cell r="DT268"/>
          <cell r="DU268"/>
          <cell r="DV268"/>
          <cell r="DW268"/>
          <cell r="DX268"/>
          <cell r="DY268"/>
          <cell r="DZ268">
            <v>2.8058484366705736</v>
          </cell>
          <cell r="EA268">
            <v>2.0984042915088037</v>
          </cell>
          <cell r="EB268">
            <v>1.7263720078657048</v>
          </cell>
          <cell r="EC268">
            <v>1.7951398869337905</v>
          </cell>
          <cell r="ED268"/>
          <cell r="EE268"/>
          <cell r="EF268"/>
          <cell r="EG268"/>
          <cell r="EH268"/>
          <cell r="EI268"/>
          <cell r="EJ268"/>
          <cell r="EK268">
            <v>2.41E-2</v>
          </cell>
          <cell r="EL268">
            <v>3.5200000000000002E-2</v>
          </cell>
          <cell r="EM268">
            <v>4.396794443253986E-2</v>
          </cell>
          <cell r="EN268">
            <v>4.3984752298205455E-2</v>
          </cell>
        </row>
        <row r="269">
          <cell r="B269">
            <v>38402</v>
          </cell>
          <cell r="C269" t="str">
            <v>Gray Stone Day School</v>
          </cell>
          <cell r="D269">
            <v>2.039817118538461E-4</v>
          </cell>
          <cell r="E269">
            <v>313946.5553824302</v>
          </cell>
          <cell r="F269">
            <v>243311.48711488143</v>
          </cell>
          <cell r="G269">
            <v>124280.07999999996</v>
          </cell>
          <cell r="H269">
            <v>-14759.736651815121</v>
          </cell>
          <cell r="I269">
            <v>-5325.7834005609138</v>
          </cell>
          <cell r="J269">
            <v>62040.765548743679</v>
          </cell>
          <cell r="K269">
            <v>0</v>
          </cell>
          <cell r="L269">
            <v>-19233.977066894455</v>
          </cell>
          <cell r="M269">
            <v>918.42897024425838</v>
          </cell>
          <cell r="N269">
            <v>43.785898339699187</v>
          </cell>
          <cell r="O269">
            <v>-382.44510757306421</v>
          </cell>
          <cell r="P269">
            <v>622.26926194359703</v>
          </cell>
          <cell r="Q269">
            <v>-676450.19641988329</v>
          </cell>
          <cell r="R269">
            <v>645913</v>
          </cell>
          <cell r="S269">
            <v>674924.23352985596</v>
          </cell>
          <cell r="T269">
            <v>3092360</v>
          </cell>
          <cell r="U269">
            <v>310203.8257039013</v>
          </cell>
          <cell r="V269">
            <v>4297.7706478797299</v>
          </cell>
          <cell r="W269">
            <v>0</v>
          </cell>
          <cell r="X269">
            <v>3406861.5963517809</v>
          </cell>
          <cell r="Y269">
            <v>0</v>
          </cell>
          <cell r="Z269">
            <v>1940318.9682899846</v>
          </cell>
          <cell r="AA269">
            <v>0</v>
          </cell>
          <cell r="AB269">
            <v>325356.81727012742</v>
          </cell>
          <cell r="AC269">
            <v>2265675.785560112</v>
          </cell>
          <cell r="AD269" t="str">
            <v>N/A</v>
          </cell>
          <cell r="AE269">
            <v>151995</v>
          </cell>
          <cell r="AF269">
            <v>151995</v>
          </cell>
          <cell r="AG269">
            <v>152617</v>
          </cell>
          <cell r="AH269">
            <v>503586</v>
          </cell>
          <cell r="AI269">
            <v>180992</v>
          </cell>
          <cell r="AJ269">
            <v>0</v>
          </cell>
          <cell r="AK269">
            <v>1141185</v>
          </cell>
          <cell r="AL269">
            <v>5284694</v>
          </cell>
          <cell r="AM269">
            <v>674924.23352985596</v>
          </cell>
          <cell r="AN269">
            <v>-180310.07999999996</v>
          </cell>
          <cell r="AO269">
            <v>287248.6236152004</v>
          </cell>
          <cell r="AP269">
            <v>-263977</v>
          </cell>
          <cell r="AQ269">
            <v>621385</v>
          </cell>
          <cell r="AR269">
            <v>675827.92715793964</v>
          </cell>
          <cell r="AS269">
            <v>-645913</v>
          </cell>
          <cell r="AT269">
            <v>6453879.7043029964</v>
          </cell>
          <cell r="AU269">
            <v>1.8550476911441586E-4</v>
          </cell>
          <cell r="AV269">
            <v>325261.15140988462</v>
          </cell>
          <cell r="AW269">
            <v>234084.40021139948</v>
          </cell>
          <cell r="AX269">
            <v>533231</v>
          </cell>
          <cell r="AY269">
            <v>0</v>
          </cell>
          <cell r="AZ269">
            <v>-2502.7832266803439</v>
          </cell>
          <cell r="BA269">
            <v>-189894.19353497302</v>
          </cell>
          <cell r="BB269">
            <v>0</v>
          </cell>
          <cell r="BC269">
            <v>-16257.066036917786</v>
          </cell>
          <cell r="BD269">
            <v>565.90288921289732</v>
          </cell>
          <cell r="BE269">
            <v>55.245546299502415</v>
          </cell>
          <cell r="BF269">
            <v>-20.630489946324172</v>
          </cell>
          <cell r="BG269">
            <v>0</v>
          </cell>
          <cell r="BH269">
            <v>-422779.43508188141</v>
          </cell>
          <cell r="BI269">
            <v>112677</v>
          </cell>
          <cell r="BJ269">
            <v>574420.59168639779</v>
          </cell>
          <cell r="BK269">
            <v>3116888</v>
          </cell>
          <cell r="BL269">
            <v>0</v>
          </cell>
          <cell r="BM269">
            <v>568.3415349076754</v>
          </cell>
          <cell r="BN269">
            <v>0</v>
          </cell>
          <cell r="BO269">
            <v>3117456.3415349075</v>
          </cell>
          <cell r="BP269">
            <v>0</v>
          </cell>
          <cell r="BQ269">
            <v>2289451.5616464149</v>
          </cell>
          <cell r="BR269">
            <v>0</v>
          </cell>
          <cell r="BS269">
            <v>361390.69782249967</v>
          </cell>
          <cell r="BT269">
            <v>2650842.2594689145</v>
          </cell>
          <cell r="BU269">
            <v>31302</v>
          </cell>
          <cell r="BV269">
            <v>31302</v>
          </cell>
          <cell r="BW269">
            <v>31302</v>
          </cell>
          <cell r="BX269">
            <v>31868</v>
          </cell>
          <cell r="BY269">
            <v>340839</v>
          </cell>
          <cell r="BZ269">
            <v>0</v>
          </cell>
          <cell r="CA269"/>
          <cell r="CB269">
            <v>466613</v>
          </cell>
          <cell r="CC269">
            <v>3680058</v>
          </cell>
          <cell r="CD269">
            <v>574420.59168639779</v>
          </cell>
          <cell r="CE269">
            <v>-151719.70000000001</v>
          </cell>
          <cell r="CF269">
            <v>-959721.26891232934</v>
          </cell>
          <cell r="CG269">
            <v>-834626</v>
          </cell>
          <cell r="CH269">
            <v>2666179.7000000002</v>
          </cell>
          <cell r="CI269">
            <v>422779.43508188141</v>
          </cell>
          <cell r="CJ269">
            <v>-112677</v>
          </cell>
          <cell r="CK269">
            <v>5284693.7578559499</v>
          </cell>
          <cell r="CL269"/>
          <cell r="CM269"/>
          <cell r="CN269"/>
          <cell r="CO269"/>
          <cell r="CP269"/>
          <cell r="CQ269"/>
          <cell r="CR269"/>
          <cell r="CS269">
            <v>9.6334000593835368E-5</v>
          </cell>
          <cell r="CT269">
            <v>1.1224267427309108E-4</v>
          </cell>
          <cell r="CU269">
            <v>1.8550476911441586E-4</v>
          </cell>
          <cell r="CV269">
            <v>2.039817118538461E-4</v>
          </cell>
          <cell r="CW269"/>
          <cell r="CX269"/>
          <cell r="CY269"/>
          <cell r="CZ269"/>
          <cell r="DA269"/>
          <cell r="DB269"/>
          <cell r="DC269"/>
          <cell r="DD269">
            <v>4190856</v>
          </cell>
          <cell r="DE269">
            <v>3680058</v>
          </cell>
          <cell r="DF269">
            <v>5284694</v>
          </cell>
          <cell r="DG269">
            <v>6453879</v>
          </cell>
          <cell r="DH269"/>
          <cell r="DI269"/>
          <cell r="DJ269"/>
          <cell r="DK269"/>
          <cell r="DL269"/>
          <cell r="DM269"/>
          <cell r="DN269"/>
          <cell r="DO269">
            <v>1385648.5566396555</v>
          </cell>
          <cell r="DP269">
            <v>1560866.7283194412</v>
          </cell>
          <cell r="DQ269">
            <v>2507779.5983336745</v>
          </cell>
          <cell r="DR269">
            <v>2875753.1048502186</v>
          </cell>
          <cell r="DS269"/>
          <cell r="DT269"/>
          <cell r="DU269"/>
          <cell r="DV269"/>
          <cell r="DW269"/>
          <cell r="DX269"/>
          <cell r="DY269"/>
          <cell r="DZ269">
            <v>3.0244725330377205</v>
          </cell>
          <cell r="EA269">
            <v>2.3577016110544275</v>
          </cell>
          <cell r="EB269">
            <v>2.1073199588638016</v>
          </cell>
          <cell r="EC269">
            <v>2.2442396007901189</v>
          </cell>
          <cell r="ED269"/>
          <cell r="EE269"/>
          <cell r="EF269"/>
          <cell r="EG269"/>
          <cell r="EH269"/>
          <cell r="EI269"/>
          <cell r="EJ269"/>
          <cell r="EK269">
            <v>2.41E-2</v>
          </cell>
          <cell r="EL269">
            <v>3.5200000000000002E-2</v>
          </cell>
          <cell r="EM269">
            <v>4.396794443253986E-2</v>
          </cell>
          <cell r="EN269">
            <v>4.3984752298205455E-2</v>
          </cell>
        </row>
        <row r="270">
          <cell r="B270">
            <v>38405</v>
          </cell>
          <cell r="C270" t="str">
            <v>Stanly Community College</v>
          </cell>
          <cell r="D270">
            <v>6.3874163334369874E-4</v>
          </cell>
          <cell r="E270">
            <v>983081.93291015562</v>
          </cell>
          <cell r="F270">
            <v>761897.5999299289</v>
          </cell>
          <cell r="G270">
            <v>-478570.67999999982</v>
          </cell>
          <cell r="H270">
            <v>-46218.154613087121</v>
          </cell>
          <cell r="I270">
            <v>-16676.9832314499</v>
          </cell>
          <cell r="J270">
            <v>194272.4157001471</v>
          </cell>
          <cell r="K270">
            <v>0</v>
          </cell>
          <cell r="L270">
            <v>-60228.644106124862</v>
          </cell>
          <cell r="M270">
            <v>2875.9383144324156</v>
          </cell>
          <cell r="N270">
            <v>137.109724047025</v>
          </cell>
          <cell r="O270">
            <v>-1197.5760496144674</v>
          </cell>
          <cell r="P270">
            <v>1948.5535303195209</v>
          </cell>
          <cell r="Q270">
            <v>-2118213.9291314865</v>
          </cell>
          <cell r="R270">
            <v>131136</v>
          </cell>
          <cell r="S270">
            <v>-645756.41702273185</v>
          </cell>
          <cell r="T270">
            <v>1414644</v>
          </cell>
          <cell r="U270">
            <v>971362.07211331907</v>
          </cell>
          <cell r="V270">
            <v>13457.897859638659</v>
          </cell>
          <cell r="W270">
            <v>0</v>
          </cell>
          <cell r="X270">
            <v>2399463.9699729579</v>
          </cell>
          <cell r="Y270">
            <v>3060430</v>
          </cell>
          <cell r="Z270">
            <v>6075851.0934613319</v>
          </cell>
          <cell r="AA270">
            <v>0</v>
          </cell>
          <cell r="AB270">
            <v>1018811.6522501381</v>
          </cell>
          <cell r="AC270">
            <v>10155092.745711468</v>
          </cell>
          <cell r="AD270" t="str">
            <v>N/A</v>
          </cell>
          <cell r="AE270">
            <v>-2283229</v>
          </cell>
          <cell r="AF270">
            <v>-2283229</v>
          </cell>
          <cell r="AG270">
            <v>-2281283</v>
          </cell>
          <cell r="AH270">
            <v>-606912</v>
          </cell>
          <cell r="AI270">
            <v>-300976</v>
          </cell>
          <cell r="AJ270">
            <v>0</v>
          </cell>
          <cell r="AK270">
            <v>-7755629</v>
          </cell>
          <cell r="AL270">
            <v>20104790</v>
          </cell>
          <cell r="AM270">
            <v>-645756.41702273185</v>
          </cell>
          <cell r="AN270">
            <v>-698285.32000000018</v>
          </cell>
          <cell r="AO270">
            <v>899480.90618616389</v>
          </cell>
          <cell r="AP270">
            <v>956962</v>
          </cell>
          <cell r="AQ270">
            <v>-2392855</v>
          </cell>
          <cell r="AR270">
            <v>2116265.3756011669</v>
          </cell>
          <cell r="AS270">
            <v>-131136</v>
          </cell>
          <cell r="AT270">
            <v>20209465.544764601</v>
          </cell>
          <cell r="AU270">
            <v>7.057237732621158E-4</v>
          </cell>
          <cell r="AV270">
            <v>1237404.9905260676</v>
          </cell>
          <cell r="AW270">
            <v>890537.35366284009</v>
          </cell>
          <cell r="AX270">
            <v>353660</v>
          </cell>
          <cell r="AY270">
            <v>0</v>
          </cell>
          <cell r="AZ270">
            <v>-9521.4458950140579</v>
          </cell>
          <cell r="BA270">
            <v>-722422.64941129903</v>
          </cell>
          <cell r="BB270">
            <v>0</v>
          </cell>
          <cell r="BC270">
            <v>-61847.455677372272</v>
          </cell>
          <cell r="BD270">
            <v>2152.8887056749163</v>
          </cell>
          <cell r="BE270">
            <v>210.17300836273722</v>
          </cell>
          <cell r="BF270">
            <v>-78.485460393668134</v>
          </cell>
          <cell r="BG270">
            <v>0</v>
          </cell>
          <cell r="BH270">
            <v>-1608397.9921809169</v>
          </cell>
          <cell r="BI270">
            <v>-222525</v>
          </cell>
          <cell r="BJ270">
            <v>-140827.62272205018</v>
          </cell>
          <cell r="BK270">
            <v>1768305</v>
          </cell>
          <cell r="BL270">
            <v>0</v>
          </cell>
          <cell r="BM270">
            <v>2162.16615039822</v>
          </cell>
          <cell r="BN270">
            <v>0</v>
          </cell>
          <cell r="BO270">
            <v>1770467.1661503983</v>
          </cell>
          <cell r="BP270">
            <v>890100</v>
          </cell>
          <cell r="BQ270">
            <v>8709859.0645365324</v>
          </cell>
          <cell r="BR270">
            <v>0</v>
          </cell>
          <cell r="BS270">
            <v>1374854.1781792059</v>
          </cell>
          <cell r="BT270">
            <v>10974813.242715739</v>
          </cell>
          <cell r="BU270">
            <v>-2207053</v>
          </cell>
          <cell r="BV270">
            <v>-2207053</v>
          </cell>
          <cell r="BW270">
            <v>-2207053</v>
          </cell>
          <cell r="BX270">
            <v>-2204903</v>
          </cell>
          <cell r="BY270">
            <v>-378283</v>
          </cell>
          <cell r="BZ270">
            <v>0</v>
          </cell>
          <cell r="CA270"/>
          <cell r="CB270">
            <v>-9204345</v>
          </cell>
          <cell r="CC270">
            <v>21532223</v>
          </cell>
          <cell r="CD270">
            <v>-140827.62272205018</v>
          </cell>
          <cell r="CE270">
            <v>-676662.66</v>
          </cell>
          <cell r="CF270">
            <v>-3651108.909005838</v>
          </cell>
          <cell r="CG270">
            <v>-558062</v>
          </cell>
          <cell r="CH270">
            <v>1768304.6600000001</v>
          </cell>
          <cell r="CI270">
            <v>1608397.9921809169</v>
          </cell>
          <cell r="CJ270">
            <v>222525</v>
          </cell>
          <cell r="CK270">
            <v>20104789.460453026</v>
          </cell>
          <cell r="CL270"/>
          <cell r="CM270"/>
          <cell r="CN270"/>
          <cell r="CO270"/>
          <cell r="CP270"/>
          <cell r="CQ270"/>
          <cell r="CR270"/>
          <cell r="CS270">
            <v>6.8747164768666325E-4</v>
          </cell>
          <cell r="CT270">
            <v>6.5673802307018294E-4</v>
          </cell>
          <cell r="CU270">
            <v>7.057237732621158E-4</v>
          </cell>
          <cell r="CV270">
            <v>6.3874163334369874E-4</v>
          </cell>
          <cell r="CW270"/>
          <cell r="CX270"/>
          <cell r="CY270"/>
          <cell r="CZ270"/>
          <cell r="DA270"/>
          <cell r="DB270"/>
          <cell r="DC270"/>
          <cell r="DD270">
            <v>29907353</v>
          </cell>
          <cell r="DE270">
            <v>21532223</v>
          </cell>
          <cell r="DF270">
            <v>20104790</v>
          </cell>
          <cell r="DG270">
            <v>20209466</v>
          </cell>
          <cell r="DH270"/>
          <cell r="DI270"/>
          <cell r="DJ270"/>
          <cell r="DK270"/>
          <cell r="DL270"/>
          <cell r="DM270"/>
          <cell r="DN270"/>
          <cell r="DO270">
            <v>10150218.992003527</v>
          </cell>
          <cell r="DP270">
            <v>10779303.534546891</v>
          </cell>
          <cell r="DQ270">
            <v>11184577.966488173</v>
          </cell>
          <cell r="DR270">
            <v>11136904.698069734</v>
          </cell>
          <cell r="DS270"/>
          <cell r="DT270"/>
          <cell r="DU270"/>
          <cell r="DV270"/>
          <cell r="DW270"/>
          <cell r="DX270"/>
          <cell r="DY270"/>
          <cell r="DZ270">
            <v>2.9464736695396816</v>
          </cell>
          <cell r="EA270">
            <v>1.9975523400923609</v>
          </cell>
          <cell r="EB270">
            <v>1.7975456973199204</v>
          </cell>
          <cell r="EC270">
            <v>1.8146393946877122</v>
          </cell>
          <cell r="ED270"/>
          <cell r="EE270"/>
          <cell r="EF270"/>
          <cell r="EG270"/>
          <cell r="EH270"/>
          <cell r="EI270"/>
          <cell r="EJ270"/>
          <cell r="EK270">
            <v>2.41E-2</v>
          </cell>
          <cell r="EL270">
            <v>3.5200000000000002E-2</v>
          </cell>
          <cell r="EM270">
            <v>4.396794443253986E-2</v>
          </cell>
          <cell r="EN270">
            <v>4.3984752298205455E-2</v>
          </cell>
        </row>
        <row r="271">
          <cell r="B271">
            <v>38500</v>
          </cell>
          <cell r="C271" t="str">
            <v>Stokes County Schools</v>
          </cell>
          <cell r="D271">
            <v>1.945408557618922E-3</v>
          </cell>
          <cell r="E271">
            <v>2994162.1232866747</v>
          </cell>
          <cell r="F271">
            <v>2320503.3671814022</v>
          </cell>
          <cell r="G271">
            <v>-785769.31999999983</v>
          </cell>
          <cell r="H271">
            <v>-140766.13893316235</v>
          </cell>
          <cell r="I271">
            <v>-50792.909370716465</v>
          </cell>
          <cell r="J271">
            <v>591693.41762477928</v>
          </cell>
          <cell r="K271">
            <v>0</v>
          </cell>
          <cell r="L271">
            <v>-183437.73685845282</v>
          </cell>
          <cell r="M271">
            <v>8759.2145493832686</v>
          </cell>
          <cell r="N271">
            <v>417.59361934424732</v>
          </cell>
          <cell r="O271">
            <v>-3647.4445592711591</v>
          </cell>
          <cell r="P271">
            <v>5934.6886361835323</v>
          </cell>
          <cell r="Q271">
            <v>-6451421.497340614</v>
          </cell>
          <cell r="R271">
            <v>-783505</v>
          </cell>
          <cell r="S271">
            <v>-2477869.6421644501</v>
          </cell>
          <cell r="T271">
            <v>0</v>
          </cell>
          <cell r="U271">
            <v>2958467.0686698109</v>
          </cell>
          <cell r="V271">
            <v>40988.575500627652</v>
          </cell>
          <cell r="W271">
            <v>0</v>
          </cell>
          <cell r="X271">
            <v>2999455.6441704384</v>
          </cell>
          <cell r="Y271">
            <v>6905272</v>
          </cell>
          <cell r="Z271">
            <v>18505154.658797324</v>
          </cell>
          <cell r="AA271">
            <v>0</v>
          </cell>
          <cell r="AB271">
            <v>3102983.7471433468</v>
          </cell>
          <cell r="AC271">
            <v>28513410.405940671</v>
          </cell>
          <cell r="AD271" t="str">
            <v>N/A</v>
          </cell>
          <cell r="AE271">
            <v>-7465102</v>
          </cell>
          <cell r="AF271">
            <v>-7465102</v>
          </cell>
          <cell r="AG271">
            <v>-7459176</v>
          </cell>
          <cell r="AH271">
            <v>-2879705</v>
          </cell>
          <cell r="AI271">
            <v>-244869</v>
          </cell>
          <cell r="AJ271">
            <v>0</v>
          </cell>
          <cell r="AK271">
            <v>-25513954</v>
          </cell>
          <cell r="AL271">
            <v>58569543</v>
          </cell>
          <cell r="AM271">
            <v>-2477869.6421644501</v>
          </cell>
          <cell r="AN271">
            <v>-2158515.6800000002</v>
          </cell>
          <cell r="AO271">
            <v>2739539.3707925249</v>
          </cell>
          <cell r="AP271">
            <v>1578914</v>
          </cell>
          <cell r="AQ271">
            <v>-3928850.0000000005</v>
          </cell>
          <cell r="AR271">
            <v>6445486.8087044312</v>
          </cell>
          <cell r="AS271">
            <v>783505</v>
          </cell>
          <cell r="AT271">
            <v>61551752.857332498</v>
          </cell>
          <cell r="AU271">
            <v>2.0559239714247005E-3</v>
          </cell>
          <cell r="AV271">
            <v>3604824.8319930341</v>
          </cell>
          <cell r="AW271">
            <v>2594325.3751840601</v>
          </cell>
          <cell r="AX271">
            <v>-625906</v>
          </cell>
          <cell r="AY271">
            <v>0</v>
          </cell>
          <cell r="AZ271">
            <v>-27738.004017773317</v>
          </cell>
          <cell r="BA271">
            <v>-2104571.3616242181</v>
          </cell>
          <cell r="BB271">
            <v>0</v>
          </cell>
          <cell r="BC271">
            <v>-180174.83825291184</v>
          </cell>
          <cell r="BD271">
            <v>6271.8242823918772</v>
          </cell>
          <cell r="BE271">
            <v>612.27882977793297</v>
          </cell>
          <cell r="BF271">
            <v>-228.64489697687256</v>
          </cell>
          <cell r="BG271">
            <v>0</v>
          </cell>
          <cell r="BH271">
            <v>-4685606.6254238738</v>
          </cell>
          <cell r="BI271">
            <v>-157598</v>
          </cell>
          <cell r="BJ271">
            <v>-1575789.1639264892</v>
          </cell>
          <cell r="BK271">
            <v>0</v>
          </cell>
          <cell r="BL271">
            <v>0</v>
          </cell>
          <cell r="BM271">
            <v>6298.8514589202259</v>
          </cell>
          <cell r="BN271">
            <v>0</v>
          </cell>
          <cell r="BO271">
            <v>6298.8514589202259</v>
          </cell>
          <cell r="BP271">
            <v>3759927</v>
          </cell>
          <cell r="BQ271">
            <v>25373678.366734758</v>
          </cell>
          <cell r="BR271">
            <v>0</v>
          </cell>
          <cell r="BS271">
            <v>4005243.6508783987</v>
          </cell>
          <cell r="BT271">
            <v>33138849.017613158</v>
          </cell>
          <cell r="BU271">
            <v>-7595149</v>
          </cell>
          <cell r="BV271">
            <v>-7595149</v>
          </cell>
          <cell r="BW271">
            <v>-7595149</v>
          </cell>
          <cell r="BX271">
            <v>-7588886</v>
          </cell>
          <cell r="BY271">
            <v>-2758216</v>
          </cell>
          <cell r="BZ271">
            <v>0</v>
          </cell>
          <cell r="CA271"/>
          <cell r="CB271">
            <v>-33132549</v>
          </cell>
          <cell r="CC271">
            <v>70162741</v>
          </cell>
          <cell r="CD271">
            <v>-1575789.1639264892</v>
          </cell>
          <cell r="CE271">
            <v>-2052221.36</v>
          </cell>
          <cell r="CF271">
            <v>-10636459.494073758</v>
          </cell>
          <cell r="CG271">
            <v>957602</v>
          </cell>
          <cell r="CH271">
            <v>-3129534.6399999997</v>
          </cell>
          <cell r="CI271">
            <v>4685606.6254238738</v>
          </cell>
          <cell r="CJ271">
            <v>157598</v>
          </cell>
          <cell r="CK271">
            <v>58569542.967423633</v>
          </cell>
          <cell r="CL271"/>
          <cell r="CM271"/>
          <cell r="CN271"/>
          <cell r="CO271"/>
          <cell r="CP271"/>
          <cell r="CQ271"/>
          <cell r="CR271"/>
          <cell r="CS271">
            <v>2.1597062547939207E-3</v>
          </cell>
          <cell r="CT271">
            <v>2.1399806148356551E-3</v>
          </cell>
          <cell r="CU271">
            <v>2.0559239714247005E-3</v>
          </cell>
          <cell r="CV271">
            <v>1.945408557618922E-3</v>
          </cell>
          <cell r="CW271"/>
          <cell r="CX271"/>
          <cell r="CY271"/>
          <cell r="CZ271"/>
          <cell r="DA271"/>
          <cell r="DB271"/>
          <cell r="DC271"/>
          <cell r="DD271">
            <v>93954563</v>
          </cell>
          <cell r="DE271">
            <v>70162741</v>
          </cell>
          <cell r="DF271">
            <v>58569543</v>
          </cell>
          <cell r="DG271">
            <v>61551753</v>
          </cell>
          <cell r="DH271"/>
          <cell r="DI271"/>
          <cell r="DJ271"/>
          <cell r="DK271"/>
          <cell r="DL271"/>
          <cell r="DM271"/>
          <cell r="DN271"/>
          <cell r="DO271">
            <v>33601512.463987008</v>
          </cell>
          <cell r="DP271">
            <v>33512975.708462659</v>
          </cell>
          <cell r="DQ271">
            <v>33921230.122868598</v>
          </cell>
          <cell r="DR271">
            <v>34426018.604328074</v>
          </cell>
          <cell r="DS271"/>
          <cell r="DT271"/>
          <cell r="DU271"/>
          <cell r="DV271"/>
          <cell r="DW271"/>
          <cell r="DX271"/>
          <cell r="DY271"/>
          <cell r="DZ271">
            <v>2.7961408909999927</v>
          </cell>
          <cell r="EA271">
            <v>2.0935992557140364</v>
          </cell>
          <cell r="EB271">
            <v>1.7266338156915573</v>
          </cell>
          <cell r="EC271">
            <v>1.7879428262512369</v>
          </cell>
          <cell r="ED271"/>
          <cell r="EE271"/>
          <cell r="EF271"/>
          <cell r="EG271"/>
          <cell r="EH271"/>
          <cell r="EI271"/>
          <cell r="EJ271"/>
          <cell r="EK271">
            <v>2.41E-2</v>
          </cell>
          <cell r="EL271">
            <v>3.5200000000000002E-2</v>
          </cell>
          <cell r="EM271">
            <v>4.396794443253986E-2</v>
          </cell>
          <cell r="EN271">
            <v>4.3984752298205455E-2</v>
          </cell>
        </row>
        <row r="272">
          <cell r="B272">
            <v>38600</v>
          </cell>
          <cell r="C272" t="str">
            <v>Surry County Schools</v>
          </cell>
          <cell r="D272">
            <v>2.5548002477798993E-3</v>
          </cell>
          <cell r="E272">
            <v>3932071.8028651811</v>
          </cell>
          <cell r="F272">
            <v>3047392.0525492164</v>
          </cell>
          <cell r="G272">
            <v>-652878.9599999995</v>
          </cell>
          <cell r="H272">
            <v>-184860.58633649189</v>
          </cell>
          <cell r="I272">
            <v>-66703.591354915625</v>
          </cell>
          <cell r="J272">
            <v>777039.08725872589</v>
          </cell>
          <cell r="K272">
            <v>0</v>
          </cell>
          <cell r="L272">
            <v>-240898.89691436244</v>
          </cell>
          <cell r="M272">
            <v>11503.004555768597</v>
          </cell>
          <cell r="N272">
            <v>548.40320198744212</v>
          </cell>
          <cell r="O272">
            <v>-4789.9924297622856</v>
          </cell>
          <cell r="P272">
            <v>7793.7068482805817</v>
          </cell>
          <cell r="Q272">
            <v>-8472304.2753094435</v>
          </cell>
          <cell r="R272">
            <v>-33967</v>
          </cell>
          <cell r="S272">
            <v>-1880055.2450658148</v>
          </cell>
          <cell r="T272">
            <v>2358666</v>
          </cell>
          <cell r="U272">
            <v>3885195.4107456268</v>
          </cell>
          <cell r="V272">
            <v>53828.087902171828</v>
          </cell>
          <cell r="W272">
            <v>0</v>
          </cell>
          <cell r="X272">
            <v>6297689.4986477979</v>
          </cell>
          <cell r="Y272">
            <v>6545176</v>
          </cell>
          <cell r="Z272">
            <v>24301822.628643773</v>
          </cell>
          <cell r="AA272">
            <v>0</v>
          </cell>
          <cell r="AB272">
            <v>4074981.3785962118</v>
          </cell>
          <cell r="AC272">
            <v>34921980.007239982</v>
          </cell>
          <cell r="AD272" t="str">
            <v>N/A</v>
          </cell>
          <cell r="AE272">
            <v>-8429523</v>
          </cell>
          <cell r="AF272">
            <v>-8429523</v>
          </cell>
          <cell r="AG272">
            <v>-8421741</v>
          </cell>
          <cell r="AH272">
            <v>-3400955</v>
          </cell>
          <cell r="AI272">
            <v>57451</v>
          </cell>
          <cell r="AJ272">
            <v>0</v>
          </cell>
          <cell r="AK272">
            <v>-28624291</v>
          </cell>
          <cell r="AL272">
            <v>75362161</v>
          </cell>
          <cell r="AM272">
            <v>-1880055.2450658148</v>
          </cell>
          <cell r="AN272">
            <v>-2775391.0400000005</v>
          </cell>
          <cell r="AO272">
            <v>3597689.4600843699</v>
          </cell>
          <cell r="AP272">
            <v>1294139</v>
          </cell>
          <cell r="AQ272">
            <v>-3264420</v>
          </cell>
          <cell r="AR272">
            <v>8464510.568461163</v>
          </cell>
          <cell r="AS272">
            <v>33967</v>
          </cell>
          <cell r="AT272">
            <v>80832600.743479714</v>
          </cell>
          <cell r="AU272">
            <v>2.6453829802710084E-3</v>
          </cell>
          <cell r="AV272">
            <v>4638373.0089028431</v>
          </cell>
          <cell r="AW272">
            <v>3338150.772200611</v>
          </cell>
          <cell r="AX272">
            <v>-820189</v>
          </cell>
          <cell r="AY272">
            <v>0</v>
          </cell>
          <cell r="AZ272">
            <v>-35690.835242539455</v>
          </cell>
          <cell r="BA272">
            <v>-2707978.1831370108</v>
          </cell>
          <cell r="BB272">
            <v>0</v>
          </cell>
          <cell r="BC272">
            <v>-231833.20843184774</v>
          </cell>
          <cell r="BD272">
            <v>8070.0344188275212</v>
          </cell>
          <cell r="BE272">
            <v>787.82679612046957</v>
          </cell>
          <cell r="BF272">
            <v>-294.200236679613</v>
          </cell>
          <cell r="BG272">
            <v>0</v>
          </cell>
          <cell r="BH272">
            <v>-6029028.4034928735</v>
          </cell>
          <cell r="BI272">
            <v>786222</v>
          </cell>
          <cell r="BJ272">
            <v>-1053410.1882225489</v>
          </cell>
          <cell r="BK272">
            <v>3144888</v>
          </cell>
          <cell r="BL272">
            <v>0</v>
          </cell>
          <cell r="BM272">
            <v>8104.8106234861643</v>
          </cell>
          <cell r="BN272">
            <v>0</v>
          </cell>
          <cell r="BO272">
            <v>3152992.8106234861</v>
          </cell>
          <cell r="BP272">
            <v>4100945</v>
          </cell>
          <cell r="BQ272">
            <v>32648627.980010509</v>
          </cell>
          <cell r="BR272">
            <v>0</v>
          </cell>
          <cell r="BS272">
            <v>5153596.8903217278</v>
          </cell>
          <cell r="BT272">
            <v>41903169.870332241</v>
          </cell>
          <cell r="BU272">
            <v>-8798594</v>
          </cell>
          <cell r="BV272">
            <v>-8798594</v>
          </cell>
          <cell r="BW272">
            <v>-8798594</v>
          </cell>
          <cell r="BX272">
            <v>-8790536</v>
          </cell>
          <cell r="BY272">
            <v>-3563858</v>
          </cell>
          <cell r="BZ272">
            <v>0</v>
          </cell>
          <cell r="CA272"/>
          <cell r="CB272">
            <v>-38750176</v>
          </cell>
          <cell r="CC272">
            <v>90312846</v>
          </cell>
          <cell r="CD272">
            <v>-1053410.1882225489</v>
          </cell>
          <cell r="CE272">
            <v>-2596894.66</v>
          </cell>
          <cell r="CF272">
            <v>-13686064.906605547</v>
          </cell>
          <cell r="CG272">
            <v>1243823</v>
          </cell>
          <cell r="CH272">
            <v>-4100945.34</v>
          </cell>
          <cell r="CI272">
            <v>6029028.4034928735</v>
          </cell>
          <cell r="CJ272">
            <v>-786222</v>
          </cell>
          <cell r="CK272">
            <v>75362160.308664784</v>
          </cell>
          <cell r="CL272"/>
          <cell r="CM272"/>
          <cell r="CN272"/>
          <cell r="CO272"/>
          <cell r="CP272"/>
          <cell r="CQ272"/>
          <cell r="CR272"/>
          <cell r="CS272">
            <v>2.6427570235023103E-3</v>
          </cell>
          <cell r="CT272">
            <v>2.7545637099230078E-3</v>
          </cell>
          <cell r="CU272">
            <v>2.6453829802710084E-3</v>
          </cell>
          <cell r="CV272">
            <v>2.5548002477798993E-3</v>
          </cell>
          <cell r="CW272"/>
          <cell r="CX272"/>
          <cell r="CY272"/>
          <cell r="CZ272"/>
          <cell r="DA272"/>
          <cell r="DB272"/>
          <cell r="DC272"/>
          <cell r="DD272">
            <v>114968913</v>
          </cell>
          <cell r="DE272">
            <v>90312846</v>
          </cell>
          <cell r="DF272">
            <v>75362161</v>
          </cell>
          <cell r="DG272">
            <v>80832601</v>
          </cell>
          <cell r="DH272"/>
          <cell r="DI272"/>
          <cell r="DJ272"/>
          <cell r="DK272"/>
          <cell r="DL272"/>
          <cell r="DM272"/>
          <cell r="DN272"/>
          <cell r="DO272">
            <v>41423892.587193064</v>
          </cell>
          <cell r="DP272">
            <v>42550806.355770677</v>
          </cell>
          <cell r="DQ272">
            <v>42924151.889106452</v>
          </cell>
          <cell r="DR272">
            <v>44264521.431377999</v>
          </cell>
          <cell r="DS272"/>
          <cell r="DT272"/>
          <cell r="DU272"/>
          <cell r="DV272"/>
          <cell r="DW272"/>
          <cell r="DX272"/>
          <cell r="DY272"/>
          <cell r="DZ272">
            <v>2.7754251428207084</v>
          </cell>
          <cell r="EA272">
            <v>2.1224708468480507</v>
          </cell>
          <cell r="EB272">
            <v>1.7557053007056818</v>
          </cell>
          <cell r="EC272">
            <v>1.8261261702628466</v>
          </cell>
          <cell r="ED272"/>
          <cell r="EE272"/>
          <cell r="EF272"/>
          <cell r="EG272"/>
          <cell r="EH272"/>
          <cell r="EI272"/>
          <cell r="EJ272"/>
          <cell r="EK272">
            <v>2.41E-2</v>
          </cell>
          <cell r="EL272">
            <v>3.5200000000000002E-2</v>
          </cell>
          <cell r="EM272">
            <v>4.396794443253986E-2</v>
          </cell>
          <cell r="EN272">
            <v>4.3984752298205455E-2</v>
          </cell>
        </row>
        <row r="273">
          <cell r="B273">
            <v>38601</v>
          </cell>
          <cell r="C273" t="str">
            <v>Bridges Charter Schools</v>
          </cell>
          <cell r="D273">
            <v>3.6267247294985938E-5</v>
          </cell>
          <cell r="E273">
            <v>55818.618531948116</v>
          </cell>
          <cell r="F273">
            <v>43259.946162373613</v>
          </cell>
          <cell r="G273">
            <v>8276.2999999999993</v>
          </cell>
          <cell r="H273">
            <v>-2624.2304483834719</v>
          </cell>
          <cell r="I273">
            <v>-946.90598422895789</v>
          </cell>
          <cell r="J273">
            <v>11030.634884262081</v>
          </cell>
          <cell r="K273">
            <v>0</v>
          </cell>
          <cell r="L273">
            <v>-3419.7350164947975</v>
          </cell>
          <cell r="M273">
            <v>163.29351432541063</v>
          </cell>
          <cell r="N273">
            <v>7.7849822353525013</v>
          </cell>
          <cell r="O273">
            <v>-67.997425686121844</v>
          </cell>
          <cell r="P273">
            <v>110.63733607229894</v>
          </cell>
          <cell r="Q273">
            <v>-120270.52000563522</v>
          </cell>
          <cell r="R273">
            <v>-18063</v>
          </cell>
          <cell r="S273">
            <v>-26725.173469211702</v>
          </cell>
          <cell r="T273">
            <v>120078</v>
          </cell>
          <cell r="U273">
            <v>55153.174058637938</v>
          </cell>
          <cell r="V273">
            <v>764.12885001899838</v>
          </cell>
          <cell r="W273">
            <v>0</v>
          </cell>
          <cell r="X273">
            <v>175995.30290865691</v>
          </cell>
          <cell r="Y273">
            <v>113205</v>
          </cell>
          <cell r="Z273">
            <v>344982.04380471772</v>
          </cell>
          <cell r="AA273">
            <v>0</v>
          </cell>
          <cell r="AB273">
            <v>57847.323879210679</v>
          </cell>
          <cell r="AC273">
            <v>516034.3676839284</v>
          </cell>
          <cell r="AD273" t="str">
            <v>N/A</v>
          </cell>
          <cell r="AE273">
            <v>-119698</v>
          </cell>
          <cell r="AF273">
            <v>-119698</v>
          </cell>
          <cell r="AG273">
            <v>-119587</v>
          </cell>
          <cell r="AH273">
            <v>582</v>
          </cell>
          <cell r="AI273">
            <v>18362</v>
          </cell>
          <cell r="AJ273">
            <v>0</v>
          </cell>
          <cell r="AK273">
            <v>-340039</v>
          </cell>
          <cell r="AL273">
            <v>995136</v>
          </cell>
          <cell r="AM273">
            <v>-26725.173469211702</v>
          </cell>
          <cell r="AN273">
            <v>-32535.3</v>
          </cell>
          <cell r="AO273">
            <v>51071.818022888037</v>
          </cell>
          <cell r="AP273">
            <v>-19083</v>
          </cell>
          <cell r="AQ273">
            <v>41390</v>
          </cell>
          <cell r="AR273">
            <v>120159.88266956293</v>
          </cell>
          <cell r="AS273">
            <v>18063</v>
          </cell>
          <cell r="AT273">
            <v>1147477.2272232391</v>
          </cell>
          <cell r="AU273">
            <v>3.4931534814312487E-5</v>
          </cell>
          <cell r="AV273">
            <v>61248.405032702743</v>
          </cell>
          <cell r="AW273">
            <v>44079.337768553982</v>
          </cell>
          <cell r="AX273">
            <v>19670</v>
          </cell>
          <cell r="AY273">
            <v>0</v>
          </cell>
          <cell r="AZ273">
            <v>-471.28739510486122</v>
          </cell>
          <cell r="BA273">
            <v>-35758.086782186234</v>
          </cell>
          <cell r="BB273">
            <v>0</v>
          </cell>
          <cell r="BC273">
            <v>-3061.2920139908124</v>
          </cell>
          <cell r="BD273">
            <v>106.56252435142463</v>
          </cell>
          <cell r="BE273">
            <v>10.40303024612003</v>
          </cell>
          <cell r="BF273">
            <v>-3.884831000500371</v>
          </cell>
          <cell r="BG273">
            <v>0</v>
          </cell>
          <cell r="BH273">
            <v>-79611.616595308529</v>
          </cell>
          <cell r="BI273">
            <v>-37735</v>
          </cell>
          <cell r="BJ273">
            <v>-31526.459261736672</v>
          </cell>
          <cell r="BK273">
            <v>98360</v>
          </cell>
          <cell r="BL273">
            <v>0</v>
          </cell>
          <cell r="BM273">
            <v>107.02173430809358</v>
          </cell>
          <cell r="BN273">
            <v>0</v>
          </cell>
          <cell r="BO273">
            <v>98467.021734308088</v>
          </cell>
          <cell r="BP273">
            <v>150940</v>
          </cell>
          <cell r="BQ273">
            <v>431115.90776411432</v>
          </cell>
          <cell r="BR273">
            <v>0</v>
          </cell>
          <cell r="BS273">
            <v>68051.790812823398</v>
          </cell>
          <cell r="BT273">
            <v>650107.69857693766</v>
          </cell>
          <cell r="BU273">
            <v>-133797</v>
          </cell>
          <cell r="BV273">
            <v>-133797</v>
          </cell>
          <cell r="BW273">
            <v>-133797</v>
          </cell>
          <cell r="BX273">
            <v>-133691</v>
          </cell>
          <cell r="BY273">
            <v>-16557</v>
          </cell>
          <cell r="BZ273">
            <v>0</v>
          </cell>
          <cell r="CA273"/>
          <cell r="CB273">
            <v>-551639</v>
          </cell>
          <cell r="CC273">
            <v>1053326</v>
          </cell>
          <cell r="CD273">
            <v>-31526.459261736672</v>
          </cell>
          <cell r="CE273">
            <v>-29696.160000000003</v>
          </cell>
          <cell r="CF273">
            <v>-180720.62016028215</v>
          </cell>
          <cell r="CG273">
            <v>-31954</v>
          </cell>
          <cell r="CH273">
            <v>98360.16</v>
          </cell>
          <cell r="CI273">
            <v>79611.616595308529</v>
          </cell>
          <cell r="CJ273">
            <v>37735</v>
          </cell>
          <cell r="CK273">
            <v>995135.53717328969</v>
          </cell>
          <cell r="CL273"/>
          <cell r="CM273"/>
          <cell r="CN273"/>
          <cell r="CO273"/>
          <cell r="CP273"/>
          <cell r="CQ273"/>
          <cell r="CR273"/>
          <cell r="CS273">
            <v>3.7248194923832202E-5</v>
          </cell>
          <cell r="CT273">
            <v>3.2126705276909652E-5</v>
          </cell>
          <cell r="CU273">
            <v>3.4931534814312487E-5</v>
          </cell>
          <cell r="CV273">
            <v>3.6267247294985938E-5</v>
          </cell>
          <cell r="CW273"/>
          <cell r="CX273"/>
          <cell r="CY273"/>
          <cell r="CZ273"/>
          <cell r="DA273"/>
          <cell r="DB273"/>
          <cell r="DC273"/>
          <cell r="DD273">
            <v>1620423</v>
          </cell>
          <cell r="DE273">
            <v>1053326</v>
          </cell>
          <cell r="DF273">
            <v>995136</v>
          </cell>
          <cell r="DG273">
            <v>1147478</v>
          </cell>
          <cell r="DH273"/>
          <cell r="DI273"/>
          <cell r="DJ273"/>
          <cell r="DK273"/>
          <cell r="DL273"/>
          <cell r="DM273"/>
          <cell r="DN273"/>
          <cell r="DO273">
            <v>498200.31896082335</v>
          </cell>
          <cell r="DP273">
            <v>463579.55768727168</v>
          </cell>
          <cell r="DQ273">
            <v>490848.74407774687</v>
          </cell>
          <cell r="DR273">
            <v>518903.26925834286</v>
          </cell>
          <cell r="DS273"/>
          <cell r="DT273"/>
          <cell r="DU273"/>
          <cell r="DV273"/>
          <cell r="DW273"/>
          <cell r="DX273"/>
          <cell r="DY273"/>
          <cell r="DZ273">
            <v>3.2525531163448012</v>
          </cell>
          <cell r="EA273">
            <v>2.2721579986289391</v>
          </cell>
          <cell r="EB273">
            <v>2.0273781119064607</v>
          </cell>
          <cell r="EC273">
            <v>2.2113524195753582</v>
          </cell>
          <cell r="ED273"/>
          <cell r="EE273"/>
          <cell r="EF273"/>
          <cell r="EG273"/>
          <cell r="EH273"/>
          <cell r="EI273"/>
          <cell r="EJ273"/>
          <cell r="EK273">
            <v>2.41E-2</v>
          </cell>
          <cell r="EL273">
            <v>3.5200000000000002E-2</v>
          </cell>
          <cell r="EM273">
            <v>4.396794443253986E-2</v>
          </cell>
          <cell r="EN273">
            <v>4.3984752298205455E-2</v>
          </cell>
        </row>
        <row r="274">
          <cell r="B274">
            <v>38602</v>
          </cell>
          <cell r="C274" t="str">
            <v>Millennium Charter Academy</v>
          </cell>
          <cell r="D274">
            <v>2.1955431685751197E-4</v>
          </cell>
          <cell r="E274">
            <v>337914.22216392611</v>
          </cell>
          <cell r="F274">
            <v>261886.65077665824</v>
          </cell>
          <cell r="G274">
            <v>-24313.190000000002</v>
          </cell>
          <cell r="H274">
            <v>-15886.54133811726</v>
          </cell>
          <cell r="I274">
            <v>-5732.3704444594368</v>
          </cell>
          <cell r="J274">
            <v>66777.152586753582</v>
          </cell>
          <cell r="K274">
            <v>0</v>
          </cell>
          <cell r="L274">
            <v>-20702.359329157873</v>
          </cell>
          <cell r="M274">
            <v>988.54472448297713</v>
          </cell>
          <cell r="N274">
            <v>47.128651439366088</v>
          </cell>
          <cell r="O274">
            <v>-411.64216912183235</v>
          </cell>
          <cell r="P274">
            <v>669.77525321164512</v>
          </cell>
          <cell r="Q274">
            <v>-728092.53051818104</v>
          </cell>
          <cell r="R274">
            <v>403689</v>
          </cell>
          <cell r="S274">
            <v>276833.84035743435</v>
          </cell>
          <cell r="T274">
            <v>1376778</v>
          </cell>
          <cell r="U274">
            <v>333885.76073822472</v>
          </cell>
          <cell r="V274">
            <v>4625.8759671631278</v>
          </cell>
          <cell r="W274">
            <v>0</v>
          </cell>
          <cell r="X274">
            <v>1715289.6367053878</v>
          </cell>
          <cell r="Y274">
            <v>121580</v>
          </cell>
          <cell r="Z274">
            <v>2088449.0168109529</v>
          </cell>
          <cell r="AA274">
            <v>0</v>
          </cell>
          <cell r="AB274">
            <v>350195.57930693135</v>
          </cell>
          <cell r="AC274">
            <v>2560224.5961178839</v>
          </cell>
          <cell r="AD274" t="str">
            <v>N/A</v>
          </cell>
          <cell r="AE274">
            <v>-286016</v>
          </cell>
          <cell r="AF274">
            <v>-286016</v>
          </cell>
          <cell r="AG274">
            <v>-285348</v>
          </cell>
          <cell r="AH274">
            <v>-24283</v>
          </cell>
          <cell r="AI274">
            <v>36729</v>
          </cell>
          <cell r="AJ274">
            <v>0</v>
          </cell>
          <cell r="AK274">
            <v>-844934</v>
          </cell>
          <cell r="AL274">
            <v>6343561</v>
          </cell>
          <cell r="AM274">
            <v>276833.84035743435</v>
          </cell>
          <cell r="AN274">
            <v>-229700.81</v>
          </cell>
          <cell r="AO274">
            <v>309178.086373172</v>
          </cell>
          <cell r="AP274">
            <v>44563</v>
          </cell>
          <cell r="AQ274">
            <v>-121580</v>
          </cell>
          <cell r="AR274">
            <v>727422.75526496943</v>
          </cell>
          <cell r="AS274">
            <v>-403689</v>
          </cell>
          <cell r="AT274">
            <v>6946588.8719955757</v>
          </cell>
          <cell r="AU274">
            <v>2.2267341047240289E-4</v>
          </cell>
          <cell r="AV274">
            <v>390432.06395382748</v>
          </cell>
          <cell r="AW274">
            <v>280986.69366990699</v>
          </cell>
          <cell r="AX274">
            <v>165710</v>
          </cell>
          <cell r="AY274">
            <v>0</v>
          </cell>
          <cell r="AZ274">
            <v>-3004.2530950473997</v>
          </cell>
          <cell r="BA274">
            <v>-227942.32140338529</v>
          </cell>
          <cell r="BB274">
            <v>0</v>
          </cell>
          <cell r="BC274">
            <v>-19514.411171190946</v>
          </cell>
          <cell r="BD274">
            <v>679.28995539462744</v>
          </cell>
          <cell r="BE274">
            <v>66.314813719607244</v>
          </cell>
          <cell r="BF274">
            <v>-24.76411565047805</v>
          </cell>
          <cell r="BG274">
            <v>0</v>
          </cell>
          <cell r="BH274">
            <v>-507489.5871233021</v>
          </cell>
          <cell r="BI274">
            <v>237978</v>
          </cell>
          <cell r="BJ274">
            <v>317877.02548427245</v>
          </cell>
          <cell r="BK274">
            <v>1780467</v>
          </cell>
          <cell r="BL274">
            <v>0</v>
          </cell>
          <cell r="BM274">
            <v>682.21722004869764</v>
          </cell>
          <cell r="BN274">
            <v>0</v>
          </cell>
          <cell r="BO274">
            <v>1781149.2172200487</v>
          </cell>
          <cell r="BP274">
            <v>0</v>
          </cell>
          <cell r="BQ274">
            <v>2748177.2559105521</v>
          </cell>
          <cell r="BR274">
            <v>0</v>
          </cell>
          <cell r="BS274">
            <v>433800.70270594448</v>
          </cell>
          <cell r="BT274">
            <v>3181977.9586164965</v>
          </cell>
          <cell r="BU274">
            <v>-334068</v>
          </cell>
          <cell r="BV274">
            <v>-334068</v>
          </cell>
          <cell r="BW274">
            <v>-334068</v>
          </cell>
          <cell r="BX274">
            <v>-333390</v>
          </cell>
          <cell r="BY274">
            <v>-65236</v>
          </cell>
          <cell r="BZ274">
            <v>0</v>
          </cell>
          <cell r="CA274"/>
          <cell r="CB274">
            <v>-1400830</v>
          </cell>
          <cell r="CC274">
            <v>6551021</v>
          </cell>
          <cell r="CD274">
            <v>317877.02548427245</v>
          </cell>
          <cell r="CE274">
            <v>-210894.14999999997</v>
          </cell>
          <cell r="CF274">
            <v>-1152015.7086624636</v>
          </cell>
          <cell r="CG274">
            <v>-260494</v>
          </cell>
          <cell r="CH274">
            <v>828555.14999999991</v>
          </cell>
          <cell r="CI274">
            <v>507489.5871233021</v>
          </cell>
          <cell r="CJ274">
            <v>-237978</v>
          </cell>
          <cell r="CK274">
            <v>6343560.9039451098</v>
          </cell>
          <cell r="CL274"/>
          <cell r="CM274"/>
          <cell r="CN274"/>
          <cell r="CO274"/>
          <cell r="CP274"/>
          <cell r="CQ274"/>
          <cell r="CR274"/>
          <cell r="CS274">
            <v>1.6666563666537258E-4</v>
          </cell>
          <cell r="CT274">
            <v>1.9980773079494824E-4</v>
          </cell>
          <cell r="CU274">
            <v>2.2267341047240289E-4</v>
          </cell>
          <cell r="CV274">
            <v>2.1955431685751197E-4</v>
          </cell>
          <cell r="CW274"/>
          <cell r="CX274"/>
          <cell r="CY274"/>
          <cell r="CZ274"/>
          <cell r="DA274"/>
          <cell r="DB274"/>
          <cell r="DC274"/>
          <cell r="DD274">
            <v>7250522</v>
          </cell>
          <cell r="DE274">
            <v>6551021</v>
          </cell>
          <cell r="DF274">
            <v>6343561</v>
          </cell>
          <cell r="DG274">
            <v>6946589</v>
          </cell>
          <cell r="DH274"/>
          <cell r="DI274"/>
          <cell r="DJ274"/>
          <cell r="DK274"/>
          <cell r="DL274"/>
          <cell r="DM274"/>
          <cell r="DN274"/>
          <cell r="DO274">
            <v>2489373.3041466703</v>
          </cell>
          <cell r="DP274">
            <v>3029822.9594189031</v>
          </cell>
          <cell r="DQ274">
            <v>3485875.9065429312</v>
          </cell>
          <cell r="DR274">
            <v>3663482.4716627621</v>
          </cell>
          <cell r="DS274"/>
          <cell r="DT274"/>
          <cell r="DU274"/>
          <cell r="DV274"/>
          <cell r="DW274"/>
          <cell r="DX274"/>
          <cell r="DY274"/>
          <cell r="DZ274">
            <v>2.9125892801704159</v>
          </cell>
          <cell r="EA274">
            <v>2.1621794698052046</v>
          </cell>
          <cell r="EB274">
            <v>1.8197896798601583</v>
          </cell>
          <cell r="EC274">
            <v>1.8961709394632695</v>
          </cell>
          <cell r="ED274"/>
          <cell r="EE274"/>
          <cell r="EF274"/>
          <cell r="EG274"/>
          <cell r="EH274"/>
          <cell r="EI274"/>
          <cell r="EJ274"/>
          <cell r="EK274">
            <v>2.41E-2</v>
          </cell>
          <cell r="EL274">
            <v>3.5200000000000002E-2</v>
          </cell>
          <cell r="EM274">
            <v>4.396794443253986E-2</v>
          </cell>
          <cell r="EN274">
            <v>4.3984752298205455E-2</v>
          </cell>
        </row>
        <row r="275">
          <cell r="B275">
            <v>38605</v>
          </cell>
          <cell r="C275" t="str">
            <v>Surry Community College</v>
          </cell>
          <cell r="D275">
            <v>6.5322391133912437E-4</v>
          </cell>
          <cell r="E275">
            <v>1005371.4864658801</v>
          </cell>
          <cell r="F275">
            <v>779172.21030481823</v>
          </cell>
          <cell r="G275">
            <v>-279946.73999999987</v>
          </cell>
          <cell r="H275">
            <v>-47266.065268352213</v>
          </cell>
          <cell r="I275">
            <v>-17055.102794470382</v>
          </cell>
          <cell r="J275">
            <v>198677.18123309696</v>
          </cell>
          <cell r="K275">
            <v>0</v>
          </cell>
          <cell r="L275">
            <v>-61594.216540579131</v>
          </cell>
          <cell r="M275">
            <v>2941.1448643002786</v>
          </cell>
          <cell r="N275">
            <v>140.21843191241109</v>
          </cell>
          <cell r="O275">
            <v>-1224.7288581458129</v>
          </cell>
          <cell r="P275">
            <v>1992.7333558419803</v>
          </cell>
          <cell r="Q275">
            <v>-2166240.4885008493</v>
          </cell>
          <cell r="R275">
            <v>-369667</v>
          </cell>
          <cell r="S275">
            <v>-954699.36730654677</v>
          </cell>
          <cell r="T275">
            <v>0</v>
          </cell>
          <cell r="U275">
            <v>993385.89963324566</v>
          </cell>
          <cell r="V275">
            <v>13763.030651777257</v>
          </cell>
          <cell r="W275">
            <v>0</v>
          </cell>
          <cell r="X275">
            <v>1007148.9302850229</v>
          </cell>
          <cell r="Y275">
            <v>2595917</v>
          </cell>
          <cell r="Z275">
            <v>6213609.7113452079</v>
          </cell>
          <cell r="AA275">
            <v>0</v>
          </cell>
          <cell r="AB275">
            <v>1041911.3107077011</v>
          </cell>
          <cell r="AC275">
            <v>9851438.0220529083</v>
          </cell>
          <cell r="AD275" t="str">
            <v>N/A</v>
          </cell>
          <cell r="AE275">
            <v>-2629299</v>
          </cell>
          <cell r="AF275">
            <v>-2629299</v>
          </cell>
          <cell r="AG275">
            <v>-2627309</v>
          </cell>
          <cell r="AH275">
            <v>-860058</v>
          </cell>
          <cell r="AI275">
            <v>-98325</v>
          </cell>
          <cell r="AJ275">
            <v>0</v>
          </cell>
          <cell r="AK275">
            <v>-8844290</v>
          </cell>
          <cell r="AL275">
            <v>19755709</v>
          </cell>
          <cell r="AM275">
            <v>-954699.36730654677</v>
          </cell>
          <cell r="AN275">
            <v>-762378.26000000013</v>
          </cell>
          <cell r="AO275">
            <v>919874.9620218135</v>
          </cell>
          <cell r="AP275">
            <v>574992</v>
          </cell>
          <cell r="AQ275">
            <v>-1399735</v>
          </cell>
          <cell r="AR275">
            <v>2164247.7551450073</v>
          </cell>
          <cell r="AS275">
            <v>369667</v>
          </cell>
          <cell r="AT275">
            <v>20667678.089860272</v>
          </cell>
          <cell r="AU275">
            <v>6.9347025133136703E-4</v>
          </cell>
          <cell r="AV275">
            <v>1215919.8574427052</v>
          </cell>
          <cell r="AW275">
            <v>875074.90304591064</v>
          </cell>
          <cell r="AX275">
            <v>-87179</v>
          </cell>
          <cell r="AY275">
            <v>0</v>
          </cell>
          <cell r="AZ275">
            <v>-9356.1244895189666</v>
          </cell>
          <cell r="BA275">
            <v>-709879.1839461741</v>
          </cell>
          <cell r="BB275">
            <v>0</v>
          </cell>
          <cell r="BC275">
            <v>-60773.594794096884</v>
          </cell>
          <cell r="BD275">
            <v>2115.5079768842329</v>
          </cell>
          <cell r="BE275">
            <v>206.52376248949707</v>
          </cell>
          <cell r="BF275">
            <v>-77.122712890160798</v>
          </cell>
          <cell r="BG275">
            <v>0</v>
          </cell>
          <cell r="BH275">
            <v>-1580471.286552933</v>
          </cell>
          <cell r="BI275">
            <v>-282486</v>
          </cell>
          <cell r="BJ275">
            <v>-636905.52026762371</v>
          </cell>
          <cell r="BK275">
            <v>0</v>
          </cell>
          <cell r="BL275">
            <v>0</v>
          </cell>
          <cell r="BM275">
            <v>2124.6243368082351</v>
          </cell>
          <cell r="BN275">
            <v>0</v>
          </cell>
          <cell r="BO275">
            <v>2124.6243368082351</v>
          </cell>
          <cell r="BP275">
            <v>1565849</v>
          </cell>
          <cell r="BQ275">
            <v>8558629.2872432135</v>
          </cell>
          <cell r="BR275">
            <v>0</v>
          </cell>
          <cell r="BS275">
            <v>1350982.5070492562</v>
          </cell>
          <cell r="BT275">
            <v>11475460.79429247</v>
          </cell>
          <cell r="BU275">
            <v>-2667258</v>
          </cell>
          <cell r="BV275">
            <v>-2667258</v>
          </cell>
          <cell r="BW275">
            <v>-2667258</v>
          </cell>
          <cell r="BX275">
            <v>-2665146</v>
          </cell>
          <cell r="BY275">
            <v>-806416</v>
          </cell>
          <cell r="BZ275">
            <v>0</v>
          </cell>
          <cell r="CA275"/>
          <cell r="CB275">
            <v>-11473336</v>
          </cell>
          <cell r="CC275">
            <v>23144077</v>
          </cell>
          <cell r="CD275">
            <v>-636905.52026762371</v>
          </cell>
          <cell r="CE275">
            <v>-732403.1</v>
          </cell>
          <cell r="CF275">
            <v>-3587714.4977884642</v>
          </cell>
          <cell r="CG275">
            <v>141603</v>
          </cell>
          <cell r="CH275">
            <v>-435904.9</v>
          </cell>
          <cell r="CI275">
            <v>1580471.286552933</v>
          </cell>
          <cell r="CJ275">
            <v>282486</v>
          </cell>
          <cell r="CK275">
            <v>19755709.268496845</v>
          </cell>
          <cell r="CL275"/>
          <cell r="CM275"/>
          <cell r="CN275"/>
          <cell r="CO275"/>
          <cell r="CP275"/>
          <cell r="CQ275"/>
          <cell r="CR275"/>
          <cell r="CS275">
            <v>7.4540113900093731E-4</v>
          </cell>
          <cell r="CT275">
            <v>7.0589994805680435E-4</v>
          </cell>
          <cell r="CU275">
            <v>6.9347025133136703E-4</v>
          </cell>
          <cell r="CV275">
            <v>6.5322391133912437E-4</v>
          </cell>
          <cell r="CW275"/>
          <cell r="CX275"/>
          <cell r="CY275"/>
          <cell r="CZ275"/>
          <cell r="DA275"/>
          <cell r="DB275"/>
          <cell r="DC275"/>
          <cell r="DD275">
            <v>32427483</v>
          </cell>
          <cell r="DE275">
            <v>23144077</v>
          </cell>
          <cell r="DF275">
            <v>19755709</v>
          </cell>
          <cell r="DG275">
            <v>20667678</v>
          </cell>
          <cell r="DH275"/>
          <cell r="DI275"/>
          <cell r="DJ275"/>
          <cell r="DK275"/>
          <cell r="DL275"/>
          <cell r="DM275"/>
          <cell r="DN275"/>
          <cell r="DO275">
            <v>11759865.39990841</v>
          </cell>
          <cell r="DP275">
            <v>11956873.909595812</v>
          </cell>
          <cell r="DQ275">
            <v>12105913.41754787</v>
          </cell>
          <cell r="DR275">
            <v>12159118.604269424</v>
          </cell>
          <cell r="DS275"/>
          <cell r="DT275"/>
          <cell r="DU275"/>
          <cell r="DV275"/>
          <cell r="DW275"/>
          <cell r="DX275"/>
          <cell r="DY275"/>
          <cell r="DZ275">
            <v>2.757470591479096</v>
          </cell>
          <cell r="EA275">
            <v>1.9356294274731847</v>
          </cell>
          <cell r="EB275">
            <v>1.6319056909298171</v>
          </cell>
          <cell r="EC275">
            <v>1.6997677769787498</v>
          </cell>
          <cell r="ED275"/>
          <cell r="EE275"/>
          <cell r="EF275"/>
          <cell r="EG275"/>
          <cell r="EH275"/>
          <cell r="EI275"/>
          <cell r="EJ275"/>
          <cell r="EK275">
            <v>2.41E-2</v>
          </cell>
          <cell r="EL275">
            <v>3.5200000000000002E-2</v>
          </cell>
          <cell r="EM275">
            <v>4.396794443253986E-2</v>
          </cell>
          <cell r="EN275">
            <v>4.3984752298205455E-2</v>
          </cell>
        </row>
        <row r="276">
          <cell r="B276">
            <v>38610</v>
          </cell>
          <cell r="C276" t="str">
            <v>Mount Airy City Schools</v>
          </cell>
          <cell r="D276">
            <v>5.5339238938283564E-4</v>
          </cell>
          <cell r="E276">
            <v>851721.62172105024</v>
          </cell>
          <cell r="F276">
            <v>660092.14255084936</v>
          </cell>
          <cell r="G276">
            <v>73101.490000000107</v>
          </cell>
          <cell r="H276">
            <v>-40042.442325720564</v>
          </cell>
          <cell r="I276">
            <v>-14448.589408267961</v>
          </cell>
          <cell r="J276">
            <v>168313.55700534204</v>
          </cell>
          <cell r="K276">
            <v>0</v>
          </cell>
          <cell r="L276">
            <v>-52180.837339034682</v>
          </cell>
          <cell r="M276">
            <v>2491.6527942762445</v>
          </cell>
          <cell r="N276">
            <v>118.78899673536196</v>
          </cell>
          <cell r="O276">
            <v>-1037.5548374614891</v>
          </cell>
          <cell r="P276">
            <v>1688.1860171523404</v>
          </cell>
          <cell r="Q276">
            <v>-1835176.2375810721</v>
          </cell>
          <cell r="R276">
            <v>-67030</v>
          </cell>
          <cell r="S276">
            <v>-252388.22240615124</v>
          </cell>
          <cell r="T276">
            <v>365525</v>
          </cell>
          <cell r="U276">
            <v>841567.77949278627</v>
          </cell>
          <cell r="V276">
            <v>11659.641181723602</v>
          </cell>
          <cell r="W276">
            <v>0</v>
          </cell>
          <cell r="X276">
            <v>1218752.4206745098</v>
          </cell>
          <cell r="Y276">
            <v>236714</v>
          </cell>
          <cell r="Z276">
            <v>5263990.2875027629</v>
          </cell>
          <cell r="AA276">
            <v>0</v>
          </cell>
          <cell r="AB276">
            <v>882677.10313225118</v>
          </cell>
          <cell r="AC276">
            <v>6383381.3906350136</v>
          </cell>
          <cell r="AD276" t="str">
            <v>N/A</v>
          </cell>
          <cell r="AE276">
            <v>-1671056</v>
          </cell>
          <cell r="AF276">
            <v>-1671056</v>
          </cell>
          <cell r="AG276">
            <v>-1669371</v>
          </cell>
          <cell r="AH276">
            <v>-380115</v>
          </cell>
          <cell r="AI276">
            <v>226970</v>
          </cell>
          <cell r="AJ276">
            <v>0</v>
          </cell>
          <cell r="AK276">
            <v>-5164628</v>
          </cell>
          <cell r="AL276">
            <v>15475507</v>
          </cell>
          <cell r="AM276">
            <v>-252388.22240615124</v>
          </cell>
          <cell r="AN276">
            <v>-614142.49000000011</v>
          </cell>
          <cell r="AO276">
            <v>779291.44100547151</v>
          </cell>
          <cell r="AP276">
            <v>-145253</v>
          </cell>
          <cell r="AQ276">
            <v>365525</v>
          </cell>
          <cell r="AR276">
            <v>1833488.0515639198</v>
          </cell>
          <cell r="AS276">
            <v>67030</v>
          </cell>
          <cell r="AT276">
            <v>17509057.78016324</v>
          </cell>
          <cell r="AU276">
            <v>5.4322545243098183E-4</v>
          </cell>
          <cell r="AV276">
            <v>952482.98454190942</v>
          </cell>
          <cell r="AW276">
            <v>685484.28603170963</v>
          </cell>
          <cell r="AX276">
            <v>-35624</v>
          </cell>
          <cell r="AY276">
            <v>0</v>
          </cell>
          <cell r="AZ276">
            <v>-7329.0598249338891</v>
          </cell>
          <cell r="BA276">
            <v>-556079.2840502545</v>
          </cell>
          <cell r="BB276">
            <v>0</v>
          </cell>
          <cell r="BC276">
            <v>-47606.603837004659</v>
          </cell>
          <cell r="BD276">
            <v>1657.1695406659298</v>
          </cell>
          <cell r="BE276">
            <v>161.77905843937555</v>
          </cell>
          <cell r="BF276">
            <v>-60.413580138484186</v>
          </cell>
          <cell r="BG276">
            <v>0</v>
          </cell>
          <cell r="BH276">
            <v>-1238051.997246589</v>
          </cell>
          <cell r="BI276">
            <v>-31406</v>
          </cell>
          <cell r="BJ276">
            <v>-276371.13936619624</v>
          </cell>
          <cell r="BK276">
            <v>0</v>
          </cell>
          <cell r="BL276">
            <v>0</v>
          </cell>
          <cell r="BM276">
            <v>1664.3107824635877</v>
          </cell>
          <cell r="BN276">
            <v>0</v>
          </cell>
          <cell r="BO276">
            <v>1664.3107824635877</v>
          </cell>
          <cell r="BP276">
            <v>303744</v>
          </cell>
          <cell r="BQ276">
            <v>6704347.0975514809</v>
          </cell>
          <cell r="BR276">
            <v>0</v>
          </cell>
          <cell r="BS276">
            <v>1058283.4407232474</v>
          </cell>
          <cell r="BT276">
            <v>8066374.5382747278</v>
          </cell>
          <cell r="BU276">
            <v>-1866833</v>
          </cell>
          <cell r="BV276">
            <v>-1866833</v>
          </cell>
          <cell r="BW276">
            <v>-1866833</v>
          </cell>
          <cell r="BX276">
            <v>-1865178</v>
          </cell>
          <cell r="BY276">
            <v>-599032</v>
          </cell>
          <cell r="BZ276">
            <v>0</v>
          </cell>
          <cell r="CA276"/>
          <cell r="CB276">
            <v>-8064709</v>
          </cell>
          <cell r="CC276">
            <v>17980947</v>
          </cell>
          <cell r="CD276">
            <v>-276371.13936619624</v>
          </cell>
          <cell r="CE276">
            <v>-569207.97</v>
          </cell>
          <cell r="CF276">
            <v>-2810413.03143522</v>
          </cell>
          <cell r="CG276">
            <v>59215</v>
          </cell>
          <cell r="CH276">
            <v>-178120.03000000003</v>
          </cell>
          <cell r="CI276">
            <v>1238051.997246589</v>
          </cell>
          <cell r="CJ276">
            <v>31406</v>
          </cell>
          <cell r="CK276">
            <v>15475507.826445177</v>
          </cell>
          <cell r="CL276"/>
          <cell r="CM276"/>
          <cell r="CN276"/>
          <cell r="CO276"/>
          <cell r="CP276"/>
          <cell r="CQ276"/>
          <cell r="CR276"/>
          <cell r="CS276">
            <v>5.5285532827617642E-4</v>
          </cell>
          <cell r="CT276">
            <v>5.4842323675364309E-4</v>
          </cell>
          <cell r="CU276">
            <v>5.4322545243098183E-4</v>
          </cell>
          <cell r="CV276">
            <v>5.5339238938283564E-4</v>
          </cell>
          <cell r="CW276"/>
          <cell r="CX276"/>
          <cell r="CY276"/>
          <cell r="CZ276"/>
          <cell r="DA276"/>
          <cell r="DB276"/>
          <cell r="DC276"/>
          <cell r="DD276">
            <v>24051086</v>
          </cell>
          <cell r="DE276">
            <v>17980947</v>
          </cell>
          <cell r="DF276">
            <v>15475507</v>
          </cell>
          <cell r="DG276">
            <v>17509058</v>
          </cell>
          <cell r="DH276"/>
          <cell r="DI276"/>
          <cell r="DJ276"/>
          <cell r="DK276"/>
          <cell r="DL276"/>
          <cell r="DM276"/>
          <cell r="DN276"/>
          <cell r="DO276">
            <v>9050712.1531828847</v>
          </cell>
          <cell r="DP276">
            <v>9050015.3941753749</v>
          </cell>
          <cell r="DQ276">
            <v>9408456.0829933491</v>
          </cell>
          <cell r="DR276">
            <v>9794916.4707704913</v>
          </cell>
          <cell r="DS276"/>
          <cell r="DT276"/>
          <cell r="DU276"/>
          <cell r="DV276"/>
          <cell r="DW276"/>
          <cell r="DX276"/>
          <cell r="DY276"/>
          <cell r="DZ276">
            <v>2.6573694525841152</v>
          </cell>
          <cell r="EA276">
            <v>1.9868415927306164</v>
          </cell>
          <cell r="EB276">
            <v>1.6448508515625007</v>
          </cell>
          <cell r="EC276">
            <v>1.7875658309337983</v>
          </cell>
          <cell r="ED276"/>
          <cell r="EE276"/>
          <cell r="EF276"/>
          <cell r="EG276"/>
          <cell r="EH276"/>
          <cell r="EI276"/>
          <cell r="EJ276"/>
          <cell r="EK276">
            <v>2.41E-2</v>
          </cell>
          <cell r="EL276">
            <v>3.5200000000000002E-2</v>
          </cell>
          <cell r="EM276">
            <v>4.396794443253986E-2</v>
          </cell>
          <cell r="EN276">
            <v>4.3984752298205455E-2</v>
          </cell>
        </row>
        <row r="277">
          <cell r="B277">
            <v>38620</v>
          </cell>
          <cell r="C277" t="str">
            <v>Elkin City Schools</v>
          </cell>
          <cell r="D277">
            <v>3.9520167898700375E-4</v>
          </cell>
          <cell r="E277">
            <v>608251.61565572664</v>
          </cell>
          <cell r="F277">
            <v>471400.6336681933</v>
          </cell>
          <cell r="G277">
            <v>-221583.56000000006</v>
          </cell>
          <cell r="H277">
            <v>-28596.057230771639</v>
          </cell>
          <cell r="I277">
            <v>-10318.368851276517</v>
          </cell>
          <cell r="J277">
            <v>120200.06346485742</v>
          </cell>
          <cell r="K277">
            <v>0</v>
          </cell>
          <cell r="L277">
            <v>-37264.615348853345</v>
          </cell>
          <cell r="M277">
            <v>1779.3981027617897</v>
          </cell>
          <cell r="N277">
            <v>84.832411604634274</v>
          </cell>
          <cell r="O277">
            <v>-740.96323273105429</v>
          </cell>
          <cell r="P277">
            <v>1205.6073795395805</v>
          </cell>
          <cell r="Q277">
            <v>-1310579.5168920469</v>
          </cell>
          <cell r="R277">
            <v>-234939</v>
          </cell>
          <cell r="S277">
            <v>-641099.93087299622</v>
          </cell>
          <cell r="T277">
            <v>0</v>
          </cell>
          <cell r="U277">
            <v>601000.31337227032</v>
          </cell>
          <cell r="V277">
            <v>8326.6590936353441</v>
          </cell>
          <cell r="W277">
            <v>0</v>
          </cell>
          <cell r="X277">
            <v>609326.97246590571</v>
          </cell>
          <cell r="Y277">
            <v>1959166</v>
          </cell>
          <cell r="Z277">
            <v>3759245.4101373614</v>
          </cell>
          <cell r="AA277">
            <v>0</v>
          </cell>
          <cell r="AB277">
            <v>630358.27715354925</v>
          </cell>
          <cell r="AC277">
            <v>6348769.6872909106</v>
          </cell>
          <cell r="AD277" t="str">
            <v>N/A</v>
          </cell>
          <cell r="AE277">
            <v>-1654236</v>
          </cell>
          <cell r="AF277">
            <v>-1654236</v>
          </cell>
          <cell r="AG277">
            <v>-1653032</v>
          </cell>
          <cell r="AH277">
            <v>-666237</v>
          </cell>
          <cell r="AI277">
            <v>-111702</v>
          </cell>
          <cell r="AJ277">
            <v>0</v>
          </cell>
          <cell r="AK277">
            <v>-5739443</v>
          </cell>
          <cell r="AL277">
            <v>12161456</v>
          </cell>
          <cell r="AM277">
            <v>-641099.93087299622</v>
          </cell>
          <cell r="AN277">
            <v>-462084.43999999994</v>
          </cell>
          <cell r="AO277">
            <v>556526.05965367891</v>
          </cell>
          <cell r="AP277">
            <v>452793</v>
          </cell>
          <cell r="AQ277">
            <v>-1107920</v>
          </cell>
          <cell r="AR277">
            <v>1309373.9095125073</v>
          </cell>
          <cell r="AS277">
            <v>234939</v>
          </cell>
          <cell r="AT277">
            <v>12503983.598293191</v>
          </cell>
          <cell r="AU277">
            <v>4.2689470811960981E-4</v>
          </cell>
          <cell r="AV277">
            <v>748510.48281205876</v>
          </cell>
          <cell r="AW277">
            <v>538689.07080208126</v>
          </cell>
          <cell r="AX277">
            <v>-146429</v>
          </cell>
          <cell r="AY277">
            <v>0</v>
          </cell>
          <cell r="AZ277">
            <v>-5759.5549706939128</v>
          </cell>
          <cell r="BA277">
            <v>-436995.91503613436</v>
          </cell>
          <cell r="BB277">
            <v>0</v>
          </cell>
          <cell r="BC277">
            <v>-37411.736063943157</v>
          </cell>
          <cell r="BD277">
            <v>1302.2896924314709</v>
          </cell>
          <cell r="BE277">
            <v>127.13436681451724</v>
          </cell>
          <cell r="BF277">
            <v>-47.476121643905444</v>
          </cell>
          <cell r="BG277">
            <v>0</v>
          </cell>
          <cell r="BH277">
            <v>-972925.40994962328</v>
          </cell>
          <cell r="BI277">
            <v>-88510</v>
          </cell>
          <cell r="BJ277">
            <v>-399450.11446865276</v>
          </cell>
          <cell r="BK277">
            <v>0</v>
          </cell>
          <cell r="BL277">
            <v>0</v>
          </cell>
          <cell r="BM277">
            <v>1307.9016502644113</v>
          </cell>
          <cell r="BN277">
            <v>0</v>
          </cell>
          <cell r="BO277">
            <v>1307.9016502644113</v>
          </cell>
          <cell r="BP277">
            <v>1086185</v>
          </cell>
          <cell r="BQ277">
            <v>5268623.3395984396</v>
          </cell>
          <cell r="BR277">
            <v>0</v>
          </cell>
          <cell r="BS277">
            <v>831653.96340254578</v>
          </cell>
          <cell r="BT277">
            <v>7186462.3030009856</v>
          </cell>
          <cell r="BU277">
            <v>-1649318</v>
          </cell>
          <cell r="BV277">
            <v>-1649318</v>
          </cell>
          <cell r="BW277">
            <v>-1649318</v>
          </cell>
          <cell r="BX277">
            <v>-1648017</v>
          </cell>
          <cell r="BY277">
            <v>-589184</v>
          </cell>
          <cell r="BZ277">
            <v>0</v>
          </cell>
          <cell r="CA277"/>
          <cell r="CB277">
            <v>-7185155</v>
          </cell>
          <cell r="CC277">
            <v>14646449</v>
          </cell>
          <cell r="CD277">
            <v>-399450.11446865276</v>
          </cell>
          <cell r="CE277">
            <v>-432125.26</v>
          </cell>
          <cell r="CF277">
            <v>-2208568.183580311</v>
          </cell>
          <cell r="CG277">
            <v>225859</v>
          </cell>
          <cell r="CH277">
            <v>-732144.74</v>
          </cell>
          <cell r="CI277">
            <v>972925.40994962328</v>
          </cell>
          <cell r="CJ277">
            <v>88510</v>
          </cell>
          <cell r="CK277">
            <v>12161455.111900659</v>
          </cell>
          <cell r="CL277"/>
          <cell r="CM277"/>
          <cell r="CN277"/>
          <cell r="CO277"/>
          <cell r="CP277"/>
          <cell r="CQ277"/>
          <cell r="CR277"/>
          <cell r="CS277">
            <v>4.586899091346144E-4</v>
          </cell>
          <cell r="CT277">
            <v>4.4672023342585461E-4</v>
          </cell>
          <cell r="CU277">
            <v>4.2689470811960981E-4</v>
          </cell>
          <cell r="CV277">
            <v>3.9520167898700375E-4</v>
          </cell>
          <cell r="CW277"/>
          <cell r="CX277"/>
          <cell r="CY277"/>
          <cell r="CZ277"/>
          <cell r="DA277"/>
          <cell r="DB277"/>
          <cell r="DC277"/>
          <cell r="DD277">
            <v>19954570</v>
          </cell>
          <cell r="DE277">
            <v>14646449</v>
          </cell>
          <cell r="DF277">
            <v>12161456</v>
          </cell>
          <cell r="DG277">
            <v>12503983</v>
          </cell>
          <cell r="DH277"/>
          <cell r="DI277"/>
          <cell r="DJ277"/>
          <cell r="DK277"/>
          <cell r="DL277"/>
          <cell r="DM277"/>
          <cell r="DN277"/>
          <cell r="DO277">
            <v>7291565.5853516599</v>
          </cell>
          <cell r="DP277">
            <v>7132204.4202953335</v>
          </cell>
          <cell r="DQ277">
            <v>7142611.7435813183</v>
          </cell>
          <cell r="DR277">
            <v>7369753.0555861033</v>
          </cell>
          <cell r="DS277"/>
          <cell r="DT277"/>
          <cell r="DU277"/>
          <cell r="DV277"/>
          <cell r="DW277"/>
          <cell r="DX277"/>
          <cell r="DY277"/>
          <cell r="DZ277">
            <v>2.7366646800911445</v>
          </cell>
          <cell r="EA277">
            <v>2.0535655089080458</v>
          </cell>
          <cell r="EB277">
            <v>1.702662336494609</v>
          </cell>
          <cell r="EC277">
            <v>1.6966624126601186</v>
          </cell>
          <cell r="ED277"/>
          <cell r="EE277"/>
          <cell r="EF277"/>
          <cell r="EG277"/>
          <cell r="EH277"/>
          <cell r="EI277"/>
          <cell r="EJ277"/>
          <cell r="EK277">
            <v>2.41E-2</v>
          </cell>
          <cell r="EL277">
            <v>3.5200000000000002E-2</v>
          </cell>
          <cell r="EM277">
            <v>4.396794443253986E-2</v>
          </cell>
          <cell r="EN277">
            <v>4.3984752298205455E-2</v>
          </cell>
        </row>
        <row r="278">
          <cell r="B278">
            <v>38700</v>
          </cell>
          <cell r="C278" t="str">
            <v>Swain County Schools</v>
          </cell>
          <cell r="D278">
            <v>7.791875441677125E-4</v>
          </cell>
          <cell r="E278">
            <v>1199241.0656089713</v>
          </cell>
          <cell r="F278">
            <v>929422.92909413995</v>
          </cell>
          <cell r="G278">
            <v>-140005.95000000007</v>
          </cell>
          <cell r="H278">
            <v>-56380.559069580893</v>
          </cell>
          <cell r="I278">
            <v>-20343.902651555192</v>
          </cell>
          <cell r="J278">
            <v>236988.85212242583</v>
          </cell>
          <cell r="K278">
            <v>0</v>
          </cell>
          <cell r="L278">
            <v>-73471.661842262416</v>
          </cell>
          <cell r="M278">
            <v>3508.2969316869739</v>
          </cell>
          <cell r="N278">
            <v>167.25728148086449</v>
          </cell>
          <cell r="O278">
            <v>-1460.8979473725001</v>
          </cell>
          <cell r="P278">
            <v>2376.999651676098</v>
          </cell>
          <cell r="Q278">
            <v>-2583964.8197375266</v>
          </cell>
          <cell r="R278">
            <v>23170</v>
          </cell>
          <cell r="S278">
            <v>-480752.3905579166</v>
          </cell>
          <cell r="T278">
            <v>670092</v>
          </cell>
          <cell r="U278">
            <v>1184944.2528202538</v>
          </cell>
          <cell r="V278">
            <v>16417.007809586848</v>
          </cell>
          <cell r="W278">
            <v>0</v>
          </cell>
          <cell r="X278">
            <v>1871453.2606298407</v>
          </cell>
          <cell r="Y278">
            <v>1500816</v>
          </cell>
          <cell r="Z278">
            <v>7411803.5291671967</v>
          </cell>
          <cell r="AA278">
            <v>0</v>
          </cell>
          <cell r="AB278">
            <v>1242827.0021019226</v>
          </cell>
          <cell r="AC278">
            <v>10155446.53126912</v>
          </cell>
          <cell r="AD278" t="str">
            <v>N/A</v>
          </cell>
          <cell r="AE278">
            <v>-2478273</v>
          </cell>
          <cell r="AF278">
            <v>-2478273</v>
          </cell>
          <cell r="AG278">
            <v>-2475899</v>
          </cell>
          <cell r="AH278">
            <v>-928186</v>
          </cell>
          <cell r="AI278">
            <v>76637</v>
          </cell>
          <cell r="AJ278">
            <v>0</v>
          </cell>
          <cell r="AK278">
            <v>-8283994</v>
          </cell>
          <cell r="AL278">
            <v>22720343</v>
          </cell>
          <cell r="AM278">
            <v>-480752.3905579166</v>
          </cell>
          <cell r="AN278">
            <v>-804259.04999999993</v>
          </cell>
          <cell r="AO278">
            <v>1097257.9235958767</v>
          </cell>
          <cell r="AP278">
            <v>262136</v>
          </cell>
          <cell r="AQ278">
            <v>-700040</v>
          </cell>
          <cell r="AR278">
            <v>2581587.8200858505</v>
          </cell>
          <cell r="AS278">
            <v>-23170</v>
          </cell>
          <cell r="AT278">
            <v>24653103.303123809</v>
          </cell>
          <cell r="AU278">
            <v>7.9753563748424859E-4</v>
          </cell>
          <cell r="AV278">
            <v>1398386.4726331937</v>
          </cell>
          <cell r="AW278">
            <v>1006392.7317823789</v>
          </cell>
          <cell r="AX278">
            <v>-200195</v>
          </cell>
          <cell r="AY278">
            <v>0</v>
          </cell>
          <cell r="AZ278">
            <v>-10760.148246885561</v>
          </cell>
          <cell r="BA278">
            <v>-816406.97119793226</v>
          </cell>
          <cell r="BB278">
            <v>0</v>
          </cell>
          <cell r="BC278">
            <v>-69893.564393375898</v>
          </cell>
          <cell r="BD278">
            <v>2432.9709886014612</v>
          </cell>
          <cell r="BE278">
            <v>237.51568327045905</v>
          </cell>
          <cell r="BF278">
            <v>-88.6961075421505</v>
          </cell>
          <cell r="BG278">
            <v>0</v>
          </cell>
          <cell r="BH278">
            <v>-1817644.1925613862</v>
          </cell>
          <cell r="BI278">
            <v>223364</v>
          </cell>
          <cell r="BJ278">
            <v>-284174.88141967752</v>
          </cell>
          <cell r="BK278">
            <v>893456</v>
          </cell>
          <cell r="BL278">
            <v>0</v>
          </cell>
          <cell r="BM278">
            <v>2443.4553920918288</v>
          </cell>
          <cell r="BN278">
            <v>0</v>
          </cell>
          <cell r="BO278">
            <v>895899.45539209188</v>
          </cell>
          <cell r="BP278">
            <v>1000970</v>
          </cell>
          <cell r="BQ278">
            <v>9842977.1882618777</v>
          </cell>
          <cell r="BR278">
            <v>0</v>
          </cell>
          <cell r="BS278">
            <v>1553717.2545196121</v>
          </cell>
          <cell r="BT278">
            <v>12397664.442781489</v>
          </cell>
          <cell r="BU278">
            <v>-2619208</v>
          </cell>
          <cell r="BV278">
            <v>-2619208</v>
          </cell>
          <cell r="BW278">
            <v>-2619208</v>
          </cell>
          <cell r="BX278">
            <v>-2616779</v>
          </cell>
          <cell r="BY278">
            <v>-1027361</v>
          </cell>
          <cell r="BZ278">
            <v>0</v>
          </cell>
          <cell r="CA278"/>
          <cell r="CB278">
            <v>-11501764</v>
          </cell>
          <cell r="CC278">
            <v>26980726</v>
          </cell>
          <cell r="CD278">
            <v>-284174.88141967752</v>
          </cell>
          <cell r="CE278">
            <v>-732588.24</v>
          </cell>
          <cell r="CF278">
            <v>-4126103.6989140417</v>
          </cell>
          <cell r="CG278">
            <v>289173</v>
          </cell>
          <cell r="CH278">
            <v>-1000969.76</v>
          </cell>
          <cell r="CI278">
            <v>1817644.1925613862</v>
          </cell>
          <cell r="CJ278">
            <v>-223364</v>
          </cell>
          <cell r="CK278">
            <v>22720342.612227663</v>
          </cell>
          <cell r="CL278"/>
          <cell r="CM278"/>
          <cell r="CN278"/>
          <cell r="CO278"/>
          <cell r="CP278"/>
          <cell r="CQ278"/>
          <cell r="CR278"/>
          <cell r="CS278">
            <v>7.9049572641102942E-4</v>
          </cell>
          <cell r="CT278">
            <v>8.229186977035905E-4</v>
          </cell>
          <cell r="CU278">
            <v>7.9753563748424859E-4</v>
          </cell>
          <cell r="CV278">
            <v>7.791875441677125E-4</v>
          </cell>
          <cell r="CW278"/>
          <cell r="CX278"/>
          <cell r="CY278"/>
          <cell r="CZ278"/>
          <cell r="DA278"/>
          <cell r="DB278"/>
          <cell r="DC278"/>
          <cell r="DD278">
            <v>34389251</v>
          </cell>
          <cell r="DE278">
            <v>26980726</v>
          </cell>
          <cell r="DF278">
            <v>22720343</v>
          </cell>
          <cell r="DG278">
            <v>24653104</v>
          </cell>
          <cell r="DH278"/>
          <cell r="DI278"/>
          <cell r="DJ278"/>
          <cell r="DK278"/>
          <cell r="DL278"/>
          <cell r="DM278"/>
          <cell r="DN278"/>
          <cell r="DO278">
            <v>12418709.559964595</v>
          </cell>
          <cell r="DP278">
            <v>12255126.993338486</v>
          </cell>
          <cell r="DQ278">
            <v>12108973.602315146</v>
          </cell>
          <cell r="DR278">
            <v>12827072.452862246</v>
          </cell>
          <cell r="DS278"/>
          <cell r="DT278"/>
          <cell r="DU278"/>
          <cell r="DV278"/>
          <cell r="DW278"/>
          <cell r="DX278"/>
          <cell r="DY278"/>
          <cell r="DZ278">
            <v>2.7691485040332999</v>
          </cell>
          <cell r="EA278">
            <v>2.2015868146177433</v>
          </cell>
          <cell r="EB278">
            <v>1.8763227789724504</v>
          </cell>
          <cell r="EC278">
            <v>1.9219587392678117</v>
          </cell>
          <cell r="ED278"/>
          <cell r="EE278"/>
          <cell r="EF278"/>
          <cell r="EG278"/>
          <cell r="EH278"/>
          <cell r="EI278"/>
          <cell r="EJ278"/>
          <cell r="EK278">
            <v>2.41E-2</v>
          </cell>
          <cell r="EL278">
            <v>3.5200000000000002E-2</v>
          </cell>
          <cell r="EM278">
            <v>4.396794443253986E-2</v>
          </cell>
          <cell r="EN278">
            <v>4.3984752298205455E-2</v>
          </cell>
        </row>
        <row r="279">
          <cell r="B279">
            <v>38701</v>
          </cell>
          <cell r="C279" t="str">
            <v>Mountain Discovery Charter</v>
          </cell>
          <cell r="D279">
            <v>4.8626228564794571E-5</v>
          </cell>
          <cell r="E279">
            <v>74840.223765227434</v>
          </cell>
          <cell r="F279">
            <v>58001.866330867408</v>
          </cell>
          <cell r="G279">
            <v>8900.8400000000038</v>
          </cell>
          <cell r="H279">
            <v>-3518.503308284719</v>
          </cell>
          <cell r="I279">
            <v>-1269.5881339981063</v>
          </cell>
          <cell r="J279">
            <v>14789.602550593363</v>
          </cell>
          <cell r="K279">
            <v>0</v>
          </cell>
          <cell r="L279">
            <v>-4585.0961665375007</v>
          </cell>
          <cell r="M279">
            <v>218.93990702276849</v>
          </cell>
          <cell r="N279">
            <v>10.437911718804543</v>
          </cell>
          <cell r="O279">
            <v>-91.169267309904782</v>
          </cell>
          <cell r="P279">
            <v>148.33980500073366</v>
          </cell>
          <cell r="Q279">
            <v>-161255.73986447169</v>
          </cell>
          <cell r="R279">
            <v>-22136</v>
          </cell>
          <cell r="S279">
            <v>-35945.846470171411</v>
          </cell>
          <cell r="T279">
            <v>44480</v>
          </cell>
          <cell r="U279">
            <v>73948.012266704536</v>
          </cell>
          <cell r="V279">
            <v>1024.5250711132542</v>
          </cell>
          <cell r="W279">
            <v>0</v>
          </cell>
          <cell r="X279">
            <v>119452.53733781779</v>
          </cell>
          <cell r="Y279">
            <v>71804</v>
          </cell>
          <cell r="Z279">
            <v>462543.39559753129</v>
          </cell>
          <cell r="AA279">
            <v>0</v>
          </cell>
          <cell r="AB279">
            <v>77560.261740655711</v>
          </cell>
          <cell r="AC279">
            <v>611907.65733818698</v>
          </cell>
          <cell r="AD279" t="str">
            <v>N/A</v>
          </cell>
          <cell r="AE279">
            <v>-160608</v>
          </cell>
          <cell r="AF279">
            <v>-160608</v>
          </cell>
          <cell r="AG279">
            <v>-160460</v>
          </cell>
          <cell r="AH279">
            <v>-33194</v>
          </cell>
          <cell r="AI279">
            <v>22416</v>
          </cell>
          <cell r="AJ279">
            <v>0</v>
          </cell>
          <cell r="AK279">
            <v>-492454</v>
          </cell>
          <cell r="AL279">
            <v>1350506</v>
          </cell>
          <cell r="AM279">
            <v>-35945.846470171411</v>
          </cell>
          <cell r="AN279">
            <v>-54814.840000000004</v>
          </cell>
          <cell r="AO279">
            <v>68475.830994316755</v>
          </cell>
          <cell r="AP279">
            <v>-17435</v>
          </cell>
          <cell r="AQ279">
            <v>44480</v>
          </cell>
          <cell r="AR279">
            <v>161107.40005947094</v>
          </cell>
          <cell r="AS279">
            <v>22136</v>
          </cell>
          <cell r="AT279">
            <v>1538509.5445836163</v>
          </cell>
          <cell r="AU279">
            <v>4.7405830296131685E-5</v>
          </cell>
          <cell r="AV279">
            <v>83120.638996354115</v>
          </cell>
          <cell r="AW279">
            <v>59820.377688236011</v>
          </cell>
          <cell r="AX279">
            <v>-5392</v>
          </cell>
          <cell r="AY279">
            <v>0</v>
          </cell>
          <cell r="AZ279">
            <v>-639.58742127451342</v>
          </cell>
          <cell r="BA279">
            <v>-48527.549754731081</v>
          </cell>
          <cell r="BB279">
            <v>0</v>
          </cell>
          <cell r="BC279">
            <v>-4154.5008106168407</v>
          </cell>
          <cell r="BD279">
            <v>144.61674736551257</v>
          </cell>
          <cell r="BE279">
            <v>14.118025132151569</v>
          </cell>
          <cell r="BF279">
            <v>-5.2721313311264737</v>
          </cell>
          <cell r="BG279">
            <v>0</v>
          </cell>
          <cell r="BH279">
            <v>-108041.48188677797</v>
          </cell>
          <cell r="BI279">
            <v>-16740</v>
          </cell>
          <cell r="BJ279">
            <v>-40400.640547643721</v>
          </cell>
          <cell r="BK279">
            <v>0</v>
          </cell>
          <cell r="BL279">
            <v>0</v>
          </cell>
          <cell r="BM279">
            <v>145.23994441058551</v>
          </cell>
          <cell r="BN279">
            <v>0</v>
          </cell>
          <cell r="BO279">
            <v>145.23994441058551</v>
          </cell>
          <cell r="BP279">
            <v>93940</v>
          </cell>
          <cell r="BQ279">
            <v>585070.41474325804</v>
          </cell>
          <cell r="BR279">
            <v>0</v>
          </cell>
          <cell r="BS279">
            <v>92353.561438667457</v>
          </cell>
          <cell r="BT279">
            <v>771363.97618192551</v>
          </cell>
          <cell r="BU279">
            <v>-179200</v>
          </cell>
          <cell r="BV279">
            <v>-179200</v>
          </cell>
          <cell r="BW279">
            <v>-179200</v>
          </cell>
          <cell r="BX279">
            <v>-179056</v>
          </cell>
          <cell r="BY279">
            <v>-54563</v>
          </cell>
          <cell r="BZ279">
            <v>0</v>
          </cell>
          <cell r="CA279"/>
          <cell r="CB279">
            <v>-771219</v>
          </cell>
          <cell r="CC279">
            <v>1581166</v>
          </cell>
          <cell r="CD279">
            <v>-40400.640547643721</v>
          </cell>
          <cell r="CE279">
            <v>-52146.65</v>
          </cell>
          <cell r="CF279">
            <v>-245257.21803726096</v>
          </cell>
          <cell r="CG279">
            <v>9343</v>
          </cell>
          <cell r="CH279">
            <v>-26980.35</v>
          </cell>
          <cell r="CI279">
            <v>108041.48188677797</v>
          </cell>
          <cell r="CJ279">
            <v>16740</v>
          </cell>
          <cell r="CK279">
            <v>1350505.6233018734</v>
          </cell>
          <cell r="CL279"/>
          <cell r="CM279"/>
          <cell r="CN279"/>
          <cell r="CO279"/>
          <cell r="CP279"/>
          <cell r="CQ279"/>
          <cell r="CR279"/>
          <cell r="CS279">
            <v>5.057752486594943E-5</v>
          </cell>
          <cell r="CT279">
            <v>4.8225941066789721E-5</v>
          </cell>
          <cell r="CU279">
            <v>4.7405830296131685E-5</v>
          </cell>
          <cell r="CV279">
            <v>4.8626228564794571E-5</v>
          </cell>
          <cell r="CW279"/>
          <cell r="CX279"/>
          <cell r="CY279"/>
          <cell r="CZ279"/>
          <cell r="DA279"/>
          <cell r="DB279"/>
          <cell r="DC279"/>
          <cell r="DD279">
            <v>2200294</v>
          </cell>
          <cell r="DE279">
            <v>1581166</v>
          </cell>
          <cell r="DF279">
            <v>1350506</v>
          </cell>
          <cell r="DG279">
            <v>1538510</v>
          </cell>
          <cell r="DH279"/>
          <cell r="DI279"/>
          <cell r="DJ279"/>
          <cell r="DK279"/>
          <cell r="DL279"/>
          <cell r="DM279"/>
          <cell r="DN279"/>
          <cell r="DO279">
            <v>828930.33649869589</v>
          </cell>
          <cell r="DP279">
            <v>821214.76377047575</v>
          </cell>
          <cell r="DQ279">
            <v>861933.58536463429</v>
          </cell>
          <cell r="DR279">
            <v>874238.12535532133</v>
          </cell>
          <cell r="DS279"/>
          <cell r="DT279"/>
          <cell r="DU279"/>
          <cell r="DV279"/>
          <cell r="DW279"/>
          <cell r="DX279"/>
          <cell r="DY279"/>
          <cell r="DZ279">
            <v>2.6543774586580855</v>
          </cell>
          <cell r="EA279">
            <v>1.9253988965570104</v>
          </cell>
          <cell r="EB279">
            <v>1.5668330169878215</v>
          </cell>
          <cell r="EC279">
            <v>1.7598294507857284</v>
          </cell>
          <cell r="ED279"/>
          <cell r="EE279"/>
          <cell r="EF279"/>
          <cell r="EG279"/>
          <cell r="EH279"/>
          <cell r="EI279"/>
          <cell r="EJ279"/>
          <cell r="EK279">
            <v>2.41E-2</v>
          </cell>
          <cell r="EL279">
            <v>3.5200000000000002E-2</v>
          </cell>
          <cell r="EM279">
            <v>4.396794443253986E-2</v>
          </cell>
          <cell r="EN279">
            <v>4.3984752298205455E-2</v>
          </cell>
        </row>
        <row r="280">
          <cell r="B280">
            <v>38800</v>
          </cell>
          <cell r="C280" t="str">
            <v>Transylvania County Schools</v>
          </cell>
          <cell r="D280">
            <v>1.3119644858528188E-3</v>
          </cell>
          <cell r="E280">
            <v>2019233.6233195867</v>
          </cell>
          <cell r="F280">
            <v>1564924.7532714109</v>
          </cell>
          <cell r="G280">
            <v>-376306.18999999994</v>
          </cell>
          <cell r="H280">
            <v>-94931.30600647282</v>
          </cell>
          <cell r="I280">
            <v>-34254.240820798521</v>
          </cell>
          <cell r="J280">
            <v>399032.24821151071</v>
          </cell>
          <cell r="K280">
            <v>0</v>
          </cell>
          <cell r="L280">
            <v>-123708.61389551229</v>
          </cell>
          <cell r="M280">
            <v>5907.1285400437864</v>
          </cell>
          <cell r="N280">
            <v>281.62104867522265</v>
          </cell>
          <cell r="O280">
            <v>-2459.800902560964</v>
          </cell>
          <cell r="P280">
            <v>4002.2959160809251</v>
          </cell>
          <cell r="Q280">
            <v>-4350775.4988689041</v>
          </cell>
          <cell r="R280">
            <v>-115485</v>
          </cell>
          <cell r="S280">
            <v>-1104538.9801869397</v>
          </cell>
          <cell r="T280">
            <v>493116</v>
          </cell>
          <cell r="U280">
            <v>1995161.2279379086</v>
          </cell>
          <cell r="V280">
            <v>27642.294042511494</v>
          </cell>
          <cell r="W280">
            <v>0</v>
          </cell>
          <cell r="X280">
            <v>2515919.5219804202</v>
          </cell>
          <cell r="Y280">
            <v>3000963</v>
          </cell>
          <cell r="Z280">
            <v>12479695.137802342</v>
          </cell>
          <cell r="AA280">
            <v>0</v>
          </cell>
          <cell r="AB280">
            <v>2092621.8610929057</v>
          </cell>
          <cell r="AC280">
            <v>17573279.998895247</v>
          </cell>
          <cell r="AD280" t="str">
            <v>N/A</v>
          </cell>
          <cell r="AE280">
            <v>-4467880</v>
          </cell>
          <cell r="AF280">
            <v>-4467880</v>
          </cell>
          <cell r="AG280">
            <v>-4463884</v>
          </cell>
          <cell r="AH280">
            <v>-1646188</v>
          </cell>
          <cell r="AI280">
            <v>-11529</v>
          </cell>
          <cell r="AJ280">
            <v>0</v>
          </cell>
          <cell r="AK280">
            <v>-15057361</v>
          </cell>
          <cell r="AL280">
            <v>38855529</v>
          </cell>
          <cell r="AM280">
            <v>-1104538.9801869397</v>
          </cell>
          <cell r="AN280">
            <v>-1411572.81</v>
          </cell>
          <cell r="AO280">
            <v>1847518.5317753796</v>
          </cell>
          <cell r="AP280">
            <v>742241</v>
          </cell>
          <cell r="AQ280">
            <v>-1881535</v>
          </cell>
          <cell r="AR280">
            <v>4346773.2029528236</v>
          </cell>
          <cell r="AS280">
            <v>115485</v>
          </cell>
          <cell r="AT280">
            <v>41509899.944541261</v>
          </cell>
          <cell r="AU280">
            <v>1.3639173141949332E-3</v>
          </cell>
          <cell r="AV280">
            <v>2391471.2174828188</v>
          </cell>
          <cell r="AW280">
            <v>1721097.3494398033</v>
          </cell>
          <cell r="AX280">
            <v>-279858</v>
          </cell>
          <cell r="AY280">
            <v>0</v>
          </cell>
          <cell r="AZ280">
            <v>-18401.625968120232</v>
          </cell>
          <cell r="BA280">
            <v>-1396190.4034267005</v>
          </cell>
          <cell r="BB280">
            <v>0</v>
          </cell>
          <cell r="BC280">
            <v>-119529.50833348387</v>
          </cell>
          <cell r="BD280">
            <v>4160.7811617735197</v>
          </cell>
          <cell r="BE280">
            <v>406.19094317502146</v>
          </cell>
          <cell r="BF280">
            <v>-151.6849543677277</v>
          </cell>
          <cell r="BG280">
            <v>0</v>
          </cell>
          <cell r="BH280">
            <v>-3108470.9808084359</v>
          </cell>
          <cell r="BI280">
            <v>164372</v>
          </cell>
          <cell r="BJ280">
            <v>-641094.66446353728</v>
          </cell>
          <cell r="BK280">
            <v>657488</v>
          </cell>
          <cell r="BL280">
            <v>0</v>
          </cell>
          <cell r="BM280">
            <v>4178.7112187859257</v>
          </cell>
          <cell r="BN280">
            <v>0</v>
          </cell>
          <cell r="BO280">
            <v>661666.71121878596</v>
          </cell>
          <cell r="BP280">
            <v>1399285</v>
          </cell>
          <cell r="BQ280">
            <v>16833112.376826271</v>
          </cell>
          <cell r="BR280">
            <v>0</v>
          </cell>
          <cell r="BS280">
            <v>2657112.4413792328</v>
          </cell>
          <cell r="BT280">
            <v>20889509.818205506</v>
          </cell>
          <cell r="BU280">
            <v>-4634387</v>
          </cell>
          <cell r="BV280">
            <v>-4634387</v>
          </cell>
          <cell r="BW280">
            <v>-4634387</v>
          </cell>
          <cell r="BX280">
            <v>-4630232</v>
          </cell>
          <cell r="BY280">
            <v>-1694449</v>
          </cell>
          <cell r="BZ280">
            <v>0</v>
          </cell>
          <cell r="CA280"/>
          <cell r="CB280">
            <v>-20227842</v>
          </cell>
          <cell r="CC280">
            <v>45915902</v>
          </cell>
          <cell r="CD280">
            <v>-641094.66446353728</v>
          </cell>
          <cell r="CE280">
            <v>-1323924.2999999998</v>
          </cell>
          <cell r="CF280">
            <v>-7056316.9977764981</v>
          </cell>
          <cell r="CG280">
            <v>416149</v>
          </cell>
          <cell r="CH280">
            <v>-1399284.7000000002</v>
          </cell>
          <cell r="CI280">
            <v>3108470.9808084359</v>
          </cell>
          <cell r="CJ280">
            <v>-164372</v>
          </cell>
          <cell r="CK280">
            <v>38855529.318568401</v>
          </cell>
          <cell r="CL280"/>
          <cell r="CM280"/>
          <cell r="CN280"/>
          <cell r="CO280"/>
          <cell r="CP280"/>
          <cell r="CQ280"/>
          <cell r="CR280"/>
          <cell r="CS280">
            <v>1.375706345486662E-3</v>
          </cell>
          <cell r="CT280">
            <v>1.4004461442467943E-3</v>
          </cell>
          <cell r="CU280">
            <v>1.3639173141949332E-3</v>
          </cell>
          <cell r="CV280">
            <v>1.3119644858528188E-3</v>
          </cell>
          <cell r="CW280"/>
          <cell r="CX280"/>
          <cell r="CY280"/>
          <cell r="CZ280"/>
          <cell r="DA280"/>
          <cell r="DB280"/>
          <cell r="DC280"/>
          <cell r="DD280">
            <v>59847902</v>
          </cell>
          <cell r="DE280">
            <v>45915902</v>
          </cell>
          <cell r="DF280">
            <v>38855529</v>
          </cell>
          <cell r="DG280">
            <v>41509900</v>
          </cell>
          <cell r="DH280"/>
          <cell r="DI280"/>
          <cell r="DJ280"/>
          <cell r="DK280"/>
          <cell r="DL280"/>
          <cell r="DM280"/>
          <cell r="DN280"/>
          <cell r="DO280">
            <v>21140616.851018339</v>
          </cell>
          <cell r="DP280">
            <v>21366514.703551136</v>
          </cell>
          <cell r="DQ280">
            <v>21883185.567056816</v>
          </cell>
          <cell r="DR280">
            <v>22513077.977003001</v>
          </cell>
          <cell r="DS280"/>
          <cell r="DT280"/>
          <cell r="DU280"/>
          <cell r="DV280"/>
          <cell r="DW280"/>
          <cell r="DX280"/>
          <cell r="DY280"/>
          <cell r="DZ280">
            <v>2.8309439796274032</v>
          </cell>
          <cell r="EA280">
            <v>2.1489654553893494</v>
          </cell>
          <cell r="EB280">
            <v>1.7755883338344274</v>
          </cell>
          <cell r="EC280">
            <v>1.8438127404170217</v>
          </cell>
          <cell r="ED280"/>
          <cell r="EE280"/>
          <cell r="EF280"/>
          <cell r="EG280"/>
          <cell r="EH280"/>
          <cell r="EI280"/>
          <cell r="EJ280"/>
          <cell r="EK280">
            <v>2.41E-2</v>
          </cell>
          <cell r="EL280">
            <v>3.5200000000000002E-2</v>
          </cell>
          <cell r="EM280">
            <v>4.396794443253986E-2</v>
          </cell>
          <cell r="EN280">
            <v>4.3984752298205455E-2</v>
          </cell>
        </row>
        <row r="281">
          <cell r="B281">
            <v>38801</v>
          </cell>
          <cell r="C281" t="str">
            <v>Brevard Academy Charter School</v>
          </cell>
          <cell r="D281">
            <v>1.0635807656251512E-4</v>
          </cell>
          <cell r="E281">
            <v>163694.83063181193</v>
          </cell>
          <cell r="F281">
            <v>126865.0093183147</v>
          </cell>
          <cell r="G281">
            <v>-111675.84999999999</v>
          </cell>
          <cell r="H281">
            <v>-7695.8722749669578</v>
          </cell>
          <cell r="I281">
            <v>-2776.9159966560478</v>
          </cell>
          <cell r="J281">
            <v>32348.667104814838</v>
          </cell>
          <cell r="K281">
            <v>0</v>
          </cell>
          <cell r="L281">
            <v>-10028.785359680511</v>
          </cell>
          <cell r="M281">
            <v>478.87792413694723</v>
          </cell>
          <cell r="N281">
            <v>22.830399282603246</v>
          </cell>
          <cell r="O281">
            <v>-199.41065138898304</v>
          </cell>
          <cell r="P281">
            <v>324.45733101660392</v>
          </cell>
          <cell r="Q281">
            <v>-352707.80467370502</v>
          </cell>
          <cell r="R281">
            <v>195757</v>
          </cell>
          <cell r="S281">
            <v>34407.03375298006</v>
          </cell>
          <cell r="T281">
            <v>628767</v>
          </cell>
          <cell r="U281">
            <v>161743.33446049344</v>
          </cell>
          <cell r="V281">
            <v>2240.9000074616433</v>
          </cell>
          <cell r="W281">
            <v>0</v>
          </cell>
          <cell r="X281">
            <v>792751.23446795507</v>
          </cell>
          <cell r="Y281">
            <v>558390</v>
          </cell>
          <cell r="Z281">
            <v>1011701.448671784</v>
          </cell>
          <cell r="AA281">
            <v>0</v>
          </cell>
          <cell r="AB281">
            <v>169644.25372675873</v>
          </cell>
          <cell r="AC281">
            <v>1739735.7023985428</v>
          </cell>
          <cell r="AD281" t="str">
            <v>N/A</v>
          </cell>
          <cell r="AE281">
            <v>-238254</v>
          </cell>
          <cell r="AF281">
            <v>-238254</v>
          </cell>
          <cell r="AG281">
            <v>-237930</v>
          </cell>
          <cell r="AH281">
            <v>-150441</v>
          </cell>
          <cell r="AI281">
            <v>-82106</v>
          </cell>
          <cell r="AJ281">
            <v>0</v>
          </cell>
          <cell r="AK281">
            <v>-946985</v>
          </cell>
          <cell r="AL281">
            <v>3470686</v>
          </cell>
          <cell r="AM281">
            <v>34407.03375298006</v>
          </cell>
          <cell r="AN281">
            <v>-109017.15000000001</v>
          </cell>
          <cell r="AO281">
            <v>149774.26566962368</v>
          </cell>
          <cell r="AP281">
            <v>221030</v>
          </cell>
          <cell r="AQ281">
            <v>-558390</v>
          </cell>
          <cell r="AR281">
            <v>352383.34734268842</v>
          </cell>
          <cell r="AS281">
            <v>-195757</v>
          </cell>
          <cell r="AT281">
            <v>3365116.4967652927</v>
          </cell>
          <cell r="AU281">
            <v>1.2182894990401977E-4</v>
          </cell>
          <cell r="AV281">
            <v>213612.96914365533</v>
          </cell>
          <cell r="AW281">
            <v>153733.28029684009</v>
          </cell>
          <cell r="AX281">
            <v>41494</v>
          </cell>
          <cell r="AY281">
            <v>0</v>
          </cell>
          <cell r="AZ281">
            <v>-1643.6852475517592</v>
          </cell>
          <cell r="BA281">
            <v>-124711.67346089883</v>
          </cell>
          <cell r="BB281">
            <v>0</v>
          </cell>
          <cell r="BC281">
            <v>-10676.713559727474</v>
          </cell>
          <cell r="BD281">
            <v>371.65273469565165</v>
          </cell>
          <cell r="BE281">
            <v>36.282123228815934</v>
          </cell>
          <cell r="BF281">
            <v>-13.548928893660401</v>
          </cell>
          <cell r="BG281">
            <v>0</v>
          </cell>
          <cell r="BH281">
            <v>-277657.41475504544</v>
          </cell>
          <cell r="BI281">
            <v>154261</v>
          </cell>
          <cell r="BJ281">
            <v>148806.14834630274</v>
          </cell>
          <cell r="BK281">
            <v>824524</v>
          </cell>
          <cell r="BL281">
            <v>0</v>
          </cell>
          <cell r="BM281">
            <v>373.25429807108992</v>
          </cell>
          <cell r="BN281">
            <v>0</v>
          </cell>
          <cell r="BO281">
            <v>824897.25429807114</v>
          </cell>
          <cell r="BP281">
            <v>0</v>
          </cell>
          <cell r="BQ281">
            <v>1503581.1798426991</v>
          </cell>
          <cell r="BR281">
            <v>0</v>
          </cell>
          <cell r="BS281">
            <v>237340.79415306303</v>
          </cell>
          <cell r="BT281">
            <v>1740921.9739957622</v>
          </cell>
          <cell r="BU281">
            <v>-207884</v>
          </cell>
          <cell r="BV281">
            <v>-207884</v>
          </cell>
          <cell r="BW281">
            <v>-207884</v>
          </cell>
          <cell r="BX281">
            <v>-207513</v>
          </cell>
          <cell r="BY281">
            <v>-84859</v>
          </cell>
          <cell r="BZ281">
            <v>0</v>
          </cell>
          <cell r="CA281"/>
          <cell r="CB281">
            <v>-916024</v>
          </cell>
          <cell r="CC281">
            <v>3788251</v>
          </cell>
          <cell r="CD281">
            <v>148806.14834630274</v>
          </cell>
          <cell r="CE281">
            <v>-95341.26999999999</v>
          </cell>
          <cell r="CF281">
            <v>-630290.18041054928</v>
          </cell>
          <cell r="CG281">
            <v>-71617</v>
          </cell>
          <cell r="CH281">
            <v>207480.27</v>
          </cell>
          <cell r="CI281">
            <v>277657.41475504544</v>
          </cell>
          <cell r="CJ281">
            <v>-154261</v>
          </cell>
          <cell r="CK281">
            <v>3470685.382690799</v>
          </cell>
          <cell r="CL281"/>
          <cell r="CM281"/>
          <cell r="CN281"/>
          <cell r="CO281"/>
          <cell r="CP281"/>
          <cell r="CQ281"/>
          <cell r="CR281"/>
          <cell r="CS281">
            <v>9.3767503745672195E-5</v>
          </cell>
          <cell r="CT281">
            <v>1.155425725505048E-4</v>
          </cell>
          <cell r="CU281">
            <v>1.2182894990401977E-4</v>
          </cell>
          <cell r="CV281">
            <v>1.0635807656251512E-4</v>
          </cell>
          <cell r="CW281"/>
          <cell r="CX281"/>
          <cell r="CY281"/>
          <cell r="CZ281"/>
          <cell r="DA281"/>
          <cell r="DB281"/>
          <cell r="DC281"/>
          <cell r="DD281">
            <v>4079205</v>
          </cell>
          <cell r="DE281">
            <v>3788251</v>
          </cell>
          <cell r="DF281">
            <v>3470686</v>
          </cell>
          <cell r="DG281">
            <v>3365116</v>
          </cell>
          <cell r="DH281"/>
          <cell r="DI281"/>
          <cell r="DJ281"/>
          <cell r="DK281"/>
          <cell r="DL281"/>
          <cell r="DM281"/>
          <cell r="DN281"/>
          <cell r="DO281">
            <v>1208684.6562211695</v>
          </cell>
          <cell r="DP281">
            <v>1516509.1644182284</v>
          </cell>
          <cell r="DQ281">
            <v>1575898.7908967813</v>
          </cell>
          <cell r="DR281">
            <v>1738707.0517323387</v>
          </cell>
          <cell r="DS281"/>
          <cell r="DT281"/>
          <cell r="DU281"/>
          <cell r="DV281"/>
          <cell r="DW281"/>
          <cell r="DX281"/>
          <cell r="DY281"/>
          <cell r="DZ281">
            <v>3.3749125373637341</v>
          </cell>
          <cell r="EA281">
            <v>2.4980073242440772</v>
          </cell>
          <cell r="EB281">
            <v>2.202353361807563</v>
          </cell>
          <cell r="EC281">
            <v>1.9354128670768369</v>
          </cell>
          <cell r="ED281"/>
          <cell r="EE281"/>
          <cell r="EF281"/>
          <cell r="EG281"/>
          <cell r="EH281"/>
          <cell r="EI281"/>
          <cell r="EJ281"/>
          <cell r="EK281">
            <v>2.41E-2</v>
          </cell>
          <cell r="EL281">
            <v>3.5200000000000002E-2</v>
          </cell>
          <cell r="EM281">
            <v>4.396794443253986E-2</v>
          </cell>
          <cell r="EN281">
            <v>4.3984752298205455E-2</v>
          </cell>
        </row>
        <row r="282">
          <cell r="B282">
            <v>38900</v>
          </cell>
          <cell r="C282" t="str">
            <v>Tyrrell County Schools</v>
          </cell>
          <cell r="D282">
            <v>2.7980633705501499E-4</v>
          </cell>
          <cell r="E282">
            <v>430647.60509284295</v>
          </cell>
          <cell r="F282">
            <v>333755.88112429989</v>
          </cell>
          <cell r="G282">
            <v>-90287.72000000003</v>
          </cell>
          <cell r="H282">
            <v>-20246.265270094951</v>
          </cell>
          <cell r="I282">
            <v>-7305.4977905425067</v>
          </cell>
          <cell r="J282">
            <v>85102.724153629169</v>
          </cell>
          <cell r="K282">
            <v>0</v>
          </cell>
          <cell r="L282">
            <v>-26383.682248651665</v>
          </cell>
          <cell r="M282">
            <v>1259.8298331439846</v>
          </cell>
          <cell r="N282">
            <v>60.0621090868813</v>
          </cell>
          <cell r="O282">
            <v>-524.60862153811058</v>
          </cell>
          <cell r="P282">
            <v>853.58084930241046</v>
          </cell>
          <cell r="Q282">
            <v>-927902.06504399492</v>
          </cell>
          <cell r="R282">
            <v>-97972</v>
          </cell>
          <cell r="S282">
            <v>-318942.15581251692</v>
          </cell>
          <cell r="T282">
            <v>0</v>
          </cell>
          <cell r="U282">
            <v>425513.6179700825</v>
          </cell>
          <cell r="V282">
            <v>5895.3493994962364</v>
          </cell>
          <cell r="W282">
            <v>0</v>
          </cell>
          <cell r="X282">
            <v>431408.96736957872</v>
          </cell>
          <cell r="Y282">
            <v>747933</v>
          </cell>
          <cell r="Z282">
            <v>2661579.502894782</v>
          </cell>
          <cell r="AA282">
            <v>0</v>
          </cell>
          <cell r="AB282">
            <v>446299.31991874147</v>
          </cell>
          <cell r="AC282">
            <v>3855811.8228135235</v>
          </cell>
          <cell r="AD282" t="str">
            <v>N/A</v>
          </cell>
          <cell r="AE282">
            <v>-1036251</v>
          </cell>
          <cell r="AF282">
            <v>-1036251</v>
          </cell>
          <cell r="AG282">
            <v>-1035399</v>
          </cell>
          <cell r="AH282">
            <v>-304010</v>
          </cell>
          <cell r="AI282">
            <v>-12491</v>
          </cell>
          <cell r="AJ282">
            <v>0</v>
          </cell>
          <cell r="AK282">
            <v>-3424402</v>
          </cell>
          <cell r="AL282">
            <v>8351698</v>
          </cell>
          <cell r="AM282">
            <v>-318942.15581251692</v>
          </cell>
          <cell r="AN282">
            <v>-338261.27999999997</v>
          </cell>
          <cell r="AO282">
            <v>394025.4470236639</v>
          </cell>
          <cell r="AP282">
            <v>190832</v>
          </cell>
          <cell r="AQ282">
            <v>-451439.99999999994</v>
          </cell>
          <cell r="AR282">
            <v>927048.48419469257</v>
          </cell>
          <cell r="AS282">
            <v>97972</v>
          </cell>
          <cell r="AT282">
            <v>8852932.4954058398</v>
          </cell>
          <cell r="AU282">
            <v>2.9316355942657471E-4</v>
          </cell>
          <cell r="AV282">
            <v>514028.38506914512</v>
          </cell>
          <cell r="AW282">
            <v>369936.66685669997</v>
          </cell>
          <cell r="AX282">
            <v>-2575</v>
          </cell>
          <cell r="AY282">
            <v>0</v>
          </cell>
          <cell r="AZ282">
            <v>-3955.2882802392514</v>
          </cell>
          <cell r="BA282">
            <v>-300100.41228004923</v>
          </cell>
          <cell r="BB282">
            <v>0</v>
          </cell>
          <cell r="BC282">
            <v>-25691.950497920247</v>
          </cell>
          <cell r="BD282">
            <v>894.32797918586255</v>
          </cell>
          <cell r="BE282">
            <v>87.307625959947075</v>
          </cell>
          <cell r="BF282">
            <v>-32.60351684892909</v>
          </cell>
          <cell r="BG282">
            <v>0</v>
          </cell>
          <cell r="BH282">
            <v>-668141.98164638446</v>
          </cell>
          <cell r="BI282">
            <v>-95395</v>
          </cell>
          <cell r="BJ282">
            <v>-210945.54869045108</v>
          </cell>
          <cell r="BK282">
            <v>0</v>
          </cell>
          <cell r="BL282">
            <v>0</v>
          </cell>
          <cell r="BM282">
            <v>898.18190733808422</v>
          </cell>
          <cell r="BN282">
            <v>0</v>
          </cell>
          <cell r="BO282">
            <v>898.18190733808422</v>
          </cell>
          <cell r="BP282">
            <v>394465</v>
          </cell>
          <cell r="BQ282">
            <v>3618148.3212057985</v>
          </cell>
          <cell r="BR282">
            <v>0</v>
          </cell>
          <cell r="BS282">
            <v>571125.92750621855</v>
          </cell>
          <cell r="BT282">
            <v>4583739.2487120172</v>
          </cell>
          <cell r="BU282">
            <v>-1069275</v>
          </cell>
          <cell r="BV282">
            <v>-1069275</v>
          </cell>
          <cell r="BW282">
            <v>-1069275</v>
          </cell>
          <cell r="BX282">
            <v>-1068382</v>
          </cell>
          <cell r="BY282">
            <v>-306633</v>
          </cell>
          <cell r="BZ282">
            <v>0</v>
          </cell>
          <cell r="CA282"/>
          <cell r="CB282">
            <v>-4582840</v>
          </cell>
          <cell r="CC282">
            <v>9625201</v>
          </cell>
          <cell r="CD282">
            <v>-210945.54869045108</v>
          </cell>
          <cell r="CE282">
            <v>-301149.07999999996</v>
          </cell>
          <cell r="CF282">
            <v>-1516701.1856077549</v>
          </cell>
          <cell r="CG282">
            <v>4641</v>
          </cell>
          <cell r="CH282">
            <v>-12884.920000000042</v>
          </cell>
          <cell r="CI282">
            <v>668141.98164638446</v>
          </cell>
          <cell r="CJ282">
            <v>95395</v>
          </cell>
          <cell r="CK282">
            <v>8351698.2473481782</v>
          </cell>
          <cell r="CL282"/>
          <cell r="CM282"/>
          <cell r="CN282"/>
          <cell r="CO282"/>
          <cell r="CP282"/>
          <cell r="CQ282"/>
          <cell r="CR282"/>
          <cell r="CS282">
            <v>3.0670444720009053E-4</v>
          </cell>
          <cell r="CT282">
            <v>2.9357096258739071E-4</v>
          </cell>
          <cell r="CU282">
            <v>2.9316355942657471E-4</v>
          </cell>
          <cell r="CV282">
            <v>2.7980633705501499E-4</v>
          </cell>
          <cell r="CW282"/>
          <cell r="CX282"/>
          <cell r="CY282"/>
          <cell r="CZ282"/>
          <cell r="DA282"/>
          <cell r="DB282"/>
          <cell r="DC282"/>
          <cell r="DD282">
            <v>13342686</v>
          </cell>
          <cell r="DE282">
            <v>9625201</v>
          </cell>
          <cell r="DF282">
            <v>8351698</v>
          </cell>
          <cell r="DG282">
            <v>8852932</v>
          </cell>
          <cell r="DH282"/>
          <cell r="DI282"/>
          <cell r="DJ282"/>
          <cell r="DK282"/>
          <cell r="DL282"/>
          <cell r="DM282"/>
          <cell r="DN282"/>
          <cell r="DO282">
            <v>4434979.3362007374</v>
          </cell>
          <cell r="DP282">
            <v>4786524.5407787785</v>
          </cell>
          <cell r="DQ282">
            <v>4977702.4267840991</v>
          </cell>
          <cell r="DR282">
            <v>5394905.9653825751</v>
          </cell>
          <cell r="DS282"/>
          <cell r="DT282"/>
          <cell r="DU282"/>
          <cell r="DV282"/>
          <cell r="DW282"/>
          <cell r="DX282"/>
          <cell r="DY282"/>
          <cell r="DZ282">
            <v>3.0085114244140141</v>
          </cell>
          <cell r="EA282">
            <v>2.0108955710971781</v>
          </cell>
          <cell r="EB282">
            <v>1.6778218712032791</v>
          </cell>
          <cell r="EC282">
            <v>1.6409798533665827</v>
          </cell>
          <cell r="ED282"/>
          <cell r="EE282"/>
          <cell r="EF282"/>
          <cell r="EG282"/>
          <cell r="EH282"/>
          <cell r="EI282"/>
          <cell r="EJ282"/>
          <cell r="EK282">
            <v>2.41E-2</v>
          </cell>
          <cell r="EL282">
            <v>3.5200000000000002E-2</v>
          </cell>
          <cell r="EM282">
            <v>4.396794443253986E-2</v>
          </cell>
          <cell r="EN282">
            <v>4.3984752298205455E-2</v>
          </cell>
        </row>
        <row r="283">
          <cell r="B283">
            <v>39000</v>
          </cell>
          <cell r="C283" t="str">
            <v>Union County Schools</v>
          </cell>
          <cell r="D283">
            <v>1.3725792256193548E-2</v>
          </cell>
          <cell r="E283">
            <v>21125252.649190124</v>
          </cell>
          <cell r="F283">
            <v>16372266.392573696</v>
          </cell>
          <cell r="G283">
            <v>-1082413.5200000014</v>
          </cell>
          <cell r="H283">
            <v>-993172.75650719181</v>
          </cell>
          <cell r="I283">
            <v>-358368.38456361258</v>
          </cell>
          <cell r="J283">
            <v>4174681.404514398</v>
          </cell>
          <cell r="K283">
            <v>0</v>
          </cell>
          <cell r="L283">
            <v>-1294241.3860598572</v>
          </cell>
          <cell r="M283">
            <v>61800.467958984649</v>
          </cell>
          <cell r="N283">
            <v>2946.3236625454824</v>
          </cell>
          <cell r="O283">
            <v>-25734.474175345025</v>
          </cell>
          <cell r="P283">
            <v>41872.080292043371</v>
          </cell>
          <cell r="Q283">
            <v>-45517878.947762012</v>
          </cell>
          <cell r="R283">
            <v>-927299</v>
          </cell>
          <cell r="S283">
            <v>-8420289.150876224</v>
          </cell>
          <cell r="T283">
            <v>13032231</v>
          </cell>
          <cell r="U283">
            <v>20873406.885314066</v>
          </cell>
          <cell r="V283">
            <v>289194.09755630628</v>
          </cell>
          <cell r="W283">
            <v>0</v>
          </cell>
          <cell r="X283">
            <v>34194831.98287037</v>
          </cell>
          <cell r="Y283">
            <v>26497564</v>
          </cell>
          <cell r="Z283">
            <v>130562758.92312533</v>
          </cell>
          <cell r="AA283">
            <v>0</v>
          </cell>
          <cell r="AB283">
            <v>21893041.500631429</v>
          </cell>
          <cell r="AC283">
            <v>178953364.42375675</v>
          </cell>
          <cell r="AD283" t="str">
            <v>N/A</v>
          </cell>
          <cell r="AE283">
            <v>-43607604</v>
          </cell>
          <cell r="AF283">
            <v>-43607604</v>
          </cell>
          <cell r="AG283">
            <v>-43565792</v>
          </cell>
          <cell r="AH283">
            <v>-16711432</v>
          </cell>
          <cell r="AI283">
            <v>2733901</v>
          </cell>
          <cell r="AJ283">
            <v>0</v>
          </cell>
          <cell r="AK283">
            <v>-144758531</v>
          </cell>
          <cell r="AL283">
            <v>394819992</v>
          </cell>
          <cell r="AM283">
            <v>-8420289.150876224</v>
          </cell>
          <cell r="AN283">
            <v>-14346750.479999999</v>
          </cell>
          <cell r="AO283">
            <v>19328766.769271687</v>
          </cell>
          <cell r="AP283">
            <v>1904233</v>
          </cell>
          <cell r="AQ283">
            <v>-5412060</v>
          </cell>
          <cell r="AR283">
            <v>45476006.867469966</v>
          </cell>
          <cell r="AS283">
            <v>927299</v>
          </cell>
          <cell r="AT283">
            <v>434277198.0058654</v>
          </cell>
          <cell r="AU283">
            <v>1.3859078257095953E-2</v>
          </cell>
          <cell r="AV283">
            <v>24300290.353195112</v>
          </cell>
          <cell r="AW283">
            <v>17488466.936902281</v>
          </cell>
          <cell r="AX283">
            <v>-5271376</v>
          </cell>
          <cell r="AY283">
            <v>0</v>
          </cell>
          <cell r="AZ283">
            <v>-186983.1636388613</v>
          </cell>
          <cell r="BA283">
            <v>-14187012.556782817</v>
          </cell>
          <cell r="BB283">
            <v>0</v>
          </cell>
          <cell r="BC283">
            <v>-1214566.8896385874</v>
          </cell>
          <cell r="BD283">
            <v>42278.656580957744</v>
          </cell>
          <cell r="BE283">
            <v>4127.3998139022597</v>
          </cell>
          <cell r="BF283">
            <v>-1541.3057896748094</v>
          </cell>
          <cell r="BG283">
            <v>0</v>
          </cell>
          <cell r="BH283">
            <v>-31585890.240248676</v>
          </cell>
          <cell r="BI283">
            <v>4344077</v>
          </cell>
          <cell r="BJ283">
            <v>-6268129.8096063659</v>
          </cell>
          <cell r="BK283">
            <v>17376308</v>
          </cell>
          <cell r="BL283">
            <v>0</v>
          </cell>
          <cell r="BM283">
            <v>42460.848023725521</v>
          </cell>
          <cell r="BN283">
            <v>0</v>
          </cell>
          <cell r="BO283">
            <v>17418768.848023724</v>
          </cell>
          <cell r="BP283">
            <v>26356880</v>
          </cell>
          <cell r="BQ283">
            <v>171045135.44402692</v>
          </cell>
          <cell r="BR283">
            <v>0</v>
          </cell>
          <cell r="BS283">
            <v>26999532.068199087</v>
          </cell>
          <cell r="BT283">
            <v>224401547.51222602</v>
          </cell>
          <cell r="BU283">
            <v>-46844906</v>
          </cell>
          <cell r="BV283">
            <v>-46844906</v>
          </cell>
          <cell r="BW283">
            <v>-46844906</v>
          </cell>
          <cell r="BX283">
            <v>-46802688</v>
          </cell>
          <cell r="BY283">
            <v>-19645372</v>
          </cell>
          <cell r="BZ283">
            <v>0</v>
          </cell>
          <cell r="CA283"/>
          <cell r="CB283">
            <v>-206982778</v>
          </cell>
          <cell r="CC283">
            <v>477021010</v>
          </cell>
          <cell r="CD283">
            <v>-6268129.8096063659</v>
          </cell>
          <cell r="CE283">
            <v>-12979699.209999999</v>
          </cell>
          <cell r="CF283">
            <v>-71700863.726321161</v>
          </cell>
          <cell r="CG283">
            <v>7862741</v>
          </cell>
          <cell r="CH283">
            <v>-26356879.789999999</v>
          </cell>
          <cell r="CI283">
            <v>31585890.240248676</v>
          </cell>
          <cell r="CJ283">
            <v>-4344077</v>
          </cell>
          <cell r="CK283">
            <v>394819991.70432115</v>
          </cell>
          <cell r="CL283"/>
          <cell r="CM283"/>
          <cell r="CN283"/>
          <cell r="CO283"/>
          <cell r="CP283"/>
          <cell r="CQ283"/>
          <cell r="CR283"/>
          <cell r="CS283">
            <v>1.3912259251114766E-2</v>
          </cell>
          <cell r="CT283">
            <v>1.4549256539137788E-2</v>
          </cell>
          <cell r="CU283">
            <v>1.3859078257095953E-2</v>
          </cell>
          <cell r="CV283">
            <v>1.3725792256193548E-2</v>
          </cell>
          <cell r="CW283"/>
          <cell r="CX283"/>
          <cell r="CY283"/>
          <cell r="CZ283"/>
          <cell r="DA283"/>
          <cell r="DB283"/>
          <cell r="DC283"/>
          <cell r="DD283">
            <v>605230565</v>
          </cell>
          <cell r="DE283">
            <v>477021010</v>
          </cell>
          <cell r="DF283">
            <v>394819992</v>
          </cell>
          <cell r="DG283">
            <v>434277197</v>
          </cell>
          <cell r="DH283"/>
          <cell r="DI283"/>
          <cell r="DJ283"/>
          <cell r="DK283"/>
          <cell r="DL283"/>
          <cell r="DM283"/>
          <cell r="DN283"/>
          <cell r="DO283">
            <v>204588853.47457105</v>
          </cell>
          <cell r="DP283">
            <v>209716810.83896998</v>
          </cell>
          <cell r="DQ283">
            <v>214541848.36475226</v>
          </cell>
          <cell r="DR283">
            <v>228815339.87102312</v>
          </cell>
          <cell r="DS283"/>
          <cell r="DT283"/>
          <cell r="DU283"/>
          <cell r="DV283"/>
          <cell r="DW283"/>
          <cell r="DX283"/>
          <cell r="DY283"/>
          <cell r="DZ283">
            <v>2.9582773192246559</v>
          </cell>
          <cell r="EA283">
            <v>2.2745959567651362</v>
          </cell>
          <cell r="EB283">
            <v>1.8402936070950071</v>
          </cell>
          <cell r="EC283">
            <v>1.8979374251953127</v>
          </cell>
          <cell r="ED283"/>
          <cell r="EE283"/>
          <cell r="EF283"/>
          <cell r="EG283"/>
          <cell r="EH283"/>
          <cell r="EI283"/>
          <cell r="EJ283"/>
          <cell r="EK283">
            <v>2.41E-2</v>
          </cell>
          <cell r="EL283">
            <v>3.5200000000000002E-2</v>
          </cell>
          <cell r="EM283">
            <v>4.396794443253986E-2</v>
          </cell>
          <cell r="EN283">
            <v>4.3984752298205455E-2</v>
          </cell>
        </row>
        <row r="284">
          <cell r="B284">
            <v>39100</v>
          </cell>
          <cell r="C284" t="str">
            <v>Vance County Schools</v>
          </cell>
          <cell r="D284">
            <v>1.7486937229424522E-3</v>
          </cell>
          <cell r="E284">
            <v>2691399.9581002593</v>
          </cell>
          <cell r="F284">
            <v>2085859.8860197971</v>
          </cell>
          <cell r="G284">
            <v>-1360832.85</v>
          </cell>
          <cell r="H284">
            <v>-126532.21997571</v>
          </cell>
          <cell r="I284">
            <v>-45656.857752938682</v>
          </cell>
          <cell r="J284">
            <v>531862.86307552038</v>
          </cell>
          <cell r="K284">
            <v>0</v>
          </cell>
          <cell r="L284">
            <v>-164888.97293006629</v>
          </cell>
          <cell r="M284">
            <v>7873.5047403925018</v>
          </cell>
          <cell r="N284">
            <v>375.36759979193499</v>
          </cell>
          <cell r="O284">
            <v>-3278.6241124510807</v>
          </cell>
          <cell r="P284">
            <v>5334.5878042266431</v>
          </cell>
          <cell r="Q284">
            <v>-5799069.9343193835</v>
          </cell>
          <cell r="R284">
            <v>-1379395</v>
          </cell>
          <cell r="S284">
            <v>-3556948.2917505619</v>
          </cell>
          <cell r="T284">
            <v>0</v>
          </cell>
          <cell r="U284">
            <v>2659314.297890665</v>
          </cell>
          <cell r="V284">
            <v>36843.913536613916</v>
          </cell>
          <cell r="W284">
            <v>0</v>
          </cell>
          <cell r="X284">
            <v>2696158.2114272788</v>
          </cell>
          <cell r="Y284">
            <v>12056646</v>
          </cell>
          <cell r="Z284">
            <v>16633959.82668284</v>
          </cell>
          <cell r="AA284">
            <v>0</v>
          </cell>
          <cell r="AB284">
            <v>2789217.8122539795</v>
          </cell>
          <cell r="AC284">
            <v>31479823.638936818</v>
          </cell>
          <cell r="AD284" t="str">
            <v>N/A</v>
          </cell>
          <cell r="AE284">
            <v>-8039884</v>
          </cell>
          <cell r="AF284">
            <v>-8039884</v>
          </cell>
          <cell r="AG284">
            <v>-8034557</v>
          </cell>
          <cell r="AH284">
            <v>-3794714</v>
          </cell>
          <cell r="AI284">
            <v>-874627</v>
          </cell>
          <cell r="AJ284">
            <v>0</v>
          </cell>
          <cell r="AK284">
            <v>-28783666</v>
          </cell>
          <cell r="AL284">
            <v>55355518</v>
          </cell>
          <cell r="AM284">
            <v>-3556948.2917505619</v>
          </cell>
          <cell r="AN284">
            <v>-2079777.15</v>
          </cell>
          <cell r="AO284">
            <v>2462524.0197987333</v>
          </cell>
          <cell r="AP284">
            <v>2777512</v>
          </cell>
          <cell r="AQ284">
            <v>-6804165</v>
          </cell>
          <cell r="AR284">
            <v>5793735.3465151563</v>
          </cell>
          <cell r="AS284">
            <v>1379395</v>
          </cell>
          <cell r="AT284">
            <v>55327793.924563326</v>
          </cell>
          <cell r="AU284">
            <v>1.9431043764048651E-3</v>
          </cell>
          <cell r="AV284">
            <v>3407008.7243375205</v>
          </cell>
          <cell r="AW284">
            <v>2451960.8022494293</v>
          </cell>
          <cell r="AX284">
            <v>-1114297</v>
          </cell>
          <cell r="AY284">
            <v>0</v>
          </cell>
          <cell r="AZ284">
            <v>-26215.870697942835</v>
          </cell>
          <cell r="BA284">
            <v>-1989082.2229163065</v>
          </cell>
          <cell r="BB284">
            <v>0</v>
          </cell>
          <cell r="BC284">
            <v>-170287.67677856432</v>
          </cell>
          <cell r="BD284">
            <v>5927.6555848088219</v>
          </cell>
          <cell r="BE284">
            <v>578.67980054588566</v>
          </cell>
          <cell r="BF284">
            <v>-216.09792294533429</v>
          </cell>
          <cell r="BG284">
            <v>0</v>
          </cell>
          <cell r="BH284">
            <v>-4428482.2136022374</v>
          </cell>
          <cell r="BI284">
            <v>-265099</v>
          </cell>
          <cell r="BJ284">
            <v>-2128204.2199456915</v>
          </cell>
          <cell r="BK284">
            <v>0</v>
          </cell>
          <cell r="BL284">
            <v>0</v>
          </cell>
          <cell r="BM284">
            <v>5953.1996349410401</v>
          </cell>
          <cell r="BN284">
            <v>0</v>
          </cell>
          <cell r="BO284">
            <v>5953.1996349410401</v>
          </cell>
          <cell r="BP284">
            <v>6631876</v>
          </cell>
          <cell r="BQ284">
            <v>23981288.299160987</v>
          </cell>
          <cell r="BR284">
            <v>0</v>
          </cell>
          <cell r="BS284">
            <v>3785454.4111358738</v>
          </cell>
          <cell r="BT284">
            <v>34398618.710296862</v>
          </cell>
          <cell r="BU284">
            <v>-7817248</v>
          </cell>
          <cell r="BV284">
            <v>-7817248</v>
          </cell>
          <cell r="BW284">
            <v>-7817248</v>
          </cell>
          <cell r="BX284">
            <v>-7811328</v>
          </cell>
          <cell r="BY284">
            <v>-3129594</v>
          </cell>
          <cell r="BZ284">
            <v>0</v>
          </cell>
          <cell r="CA284"/>
          <cell r="CB284">
            <v>-34392666</v>
          </cell>
          <cell r="CC284">
            <v>68727085</v>
          </cell>
          <cell r="CD284">
            <v>-2128204.2199456915</v>
          </cell>
          <cell r="CE284">
            <v>-2056719.23</v>
          </cell>
          <cell r="CF284">
            <v>-10052779.810756132</v>
          </cell>
          <cell r="CG284">
            <v>1744034</v>
          </cell>
          <cell r="CH284">
            <v>-5571479.7699999996</v>
          </cell>
          <cell r="CI284">
            <v>4428482.2136022374</v>
          </cell>
          <cell r="CJ284">
            <v>265099</v>
          </cell>
          <cell r="CK284">
            <v>55355517.182900421</v>
          </cell>
          <cell r="CL284"/>
          <cell r="CM284"/>
          <cell r="CN284"/>
          <cell r="CO284"/>
          <cell r="CP284"/>
          <cell r="CQ284"/>
          <cell r="CR284"/>
          <cell r="CS284">
            <v>2.1343134136276353E-3</v>
          </cell>
          <cell r="CT284">
            <v>2.0961927617284774E-3</v>
          </cell>
          <cell r="CU284">
            <v>1.9431043764048651E-3</v>
          </cell>
          <cell r="CV284">
            <v>1.7486937229424522E-3</v>
          </cell>
          <cell r="CW284"/>
          <cell r="CX284"/>
          <cell r="CY284"/>
          <cell r="CZ284"/>
          <cell r="DA284"/>
          <cell r="DB284"/>
          <cell r="DC284"/>
          <cell r="DD284">
            <v>92849888</v>
          </cell>
          <cell r="DE284">
            <v>68727085</v>
          </cell>
          <cell r="DF284">
            <v>55355518</v>
          </cell>
          <cell r="DG284">
            <v>55327794</v>
          </cell>
          <cell r="DH284"/>
          <cell r="DI284"/>
          <cell r="DJ284"/>
          <cell r="DK284"/>
          <cell r="DL284"/>
          <cell r="DM284"/>
          <cell r="DN284"/>
          <cell r="DO284">
            <v>36175519.372334279</v>
          </cell>
          <cell r="DP284">
            <v>35470689.092657372</v>
          </cell>
          <cell r="DQ284">
            <v>33995575.554753557</v>
          </cell>
          <cell r="DR284">
            <v>33170223.187239669</v>
          </cell>
          <cell r="DS284"/>
          <cell r="DT284"/>
          <cell r="DU284"/>
          <cell r="DV284"/>
          <cell r="DW284"/>
          <cell r="DX284"/>
          <cell r="DY284"/>
          <cell r="DZ284">
            <v>2.5666497568244511</v>
          </cell>
          <cell r="EA284">
            <v>1.9375740014655336</v>
          </cell>
          <cell r="EB284">
            <v>1.6283153644757078</v>
          </cell>
          <cell r="EC284">
            <v>1.667995831311867</v>
          </cell>
          <cell r="ED284"/>
          <cell r="EE284"/>
          <cell r="EF284"/>
          <cell r="EG284"/>
          <cell r="EH284"/>
          <cell r="EI284"/>
          <cell r="EJ284"/>
          <cell r="EK284">
            <v>2.41E-2</v>
          </cell>
          <cell r="EL284">
            <v>3.5200000000000002E-2</v>
          </cell>
          <cell r="EM284">
            <v>4.396794443253986E-2</v>
          </cell>
          <cell r="EN284">
            <v>4.3984752298205455E-2</v>
          </cell>
        </row>
        <row r="285">
          <cell r="B285">
            <v>39101</v>
          </cell>
          <cell r="C285" t="str">
            <v>Vance Charter School</v>
          </cell>
          <cell r="D285">
            <v>2.2072619444590767E-4</v>
          </cell>
          <cell r="E285">
            <v>339717.84920903249</v>
          </cell>
          <cell r="F285">
            <v>263284.47843560769</v>
          </cell>
          <cell r="G285">
            <v>148241.49</v>
          </cell>
          <cell r="H285">
            <v>-15971.336217205626</v>
          </cell>
          <cell r="I285">
            <v>-5762.9671393839262</v>
          </cell>
          <cell r="J285">
            <v>67133.577591979425</v>
          </cell>
          <cell r="K285">
            <v>0</v>
          </cell>
          <cell r="L285">
            <v>-20812.858777640588</v>
          </cell>
          <cell r="M285">
            <v>993.82111086576106</v>
          </cell>
          <cell r="N285">
            <v>47.380201994980759</v>
          </cell>
          <cell r="O285">
            <v>-413.83932124043787</v>
          </cell>
          <cell r="P285">
            <v>673.35019821721369</v>
          </cell>
          <cell r="Q285">
            <v>-731978.7456972081</v>
          </cell>
          <cell r="R285">
            <v>348801</v>
          </cell>
          <cell r="S285">
            <v>393953.19959501887</v>
          </cell>
          <cell r="T285">
            <v>1959261</v>
          </cell>
          <cell r="U285">
            <v>335667.88575263519</v>
          </cell>
          <cell r="V285">
            <v>4650.5667154490511</v>
          </cell>
          <cell r="W285">
            <v>0</v>
          </cell>
          <cell r="X285">
            <v>2299579.4524680842</v>
          </cell>
          <cell r="Y285">
            <v>0</v>
          </cell>
          <cell r="Z285">
            <v>2099596.1745272647</v>
          </cell>
          <cell r="AA285">
            <v>0</v>
          </cell>
          <cell r="AB285">
            <v>352064.75845502975</v>
          </cell>
          <cell r="AC285">
            <v>2451660.9329822944</v>
          </cell>
          <cell r="AD285" t="str">
            <v>N/A</v>
          </cell>
          <cell r="AE285">
            <v>-171897</v>
          </cell>
          <cell r="AF285">
            <v>-171897</v>
          </cell>
          <cell r="AG285">
            <v>-171225</v>
          </cell>
          <cell r="AH285">
            <v>153323</v>
          </cell>
          <cell r="AI285">
            <v>209614</v>
          </cell>
          <cell r="AJ285">
            <v>0</v>
          </cell>
          <cell r="AK285">
            <v>-152082</v>
          </cell>
          <cell r="AL285">
            <v>5696742</v>
          </cell>
          <cell r="AM285">
            <v>393953.19959501887</v>
          </cell>
          <cell r="AN285">
            <v>-245016.49</v>
          </cell>
          <cell r="AO285">
            <v>310828.33345293644</v>
          </cell>
          <cell r="AP285">
            <v>-296560</v>
          </cell>
          <cell r="AQ285">
            <v>741215</v>
          </cell>
          <cell r="AR285">
            <v>731305.3954989909</v>
          </cell>
          <cell r="AS285">
            <v>-348801</v>
          </cell>
          <cell r="AT285">
            <v>6983666.4385469463</v>
          </cell>
          <cell r="AU285">
            <v>1.9996858395585402E-4</v>
          </cell>
          <cell r="AV285">
            <v>350621.77740114357</v>
          </cell>
          <cell r="AW285">
            <v>252335.97098281462</v>
          </cell>
          <cell r="AX285">
            <v>171641</v>
          </cell>
          <cell r="AY285">
            <v>0</v>
          </cell>
          <cell r="AZ285">
            <v>-2697.9253427120575</v>
          </cell>
          <cell r="BA285">
            <v>-204700.25198762672</v>
          </cell>
          <cell r="BB285">
            <v>0</v>
          </cell>
          <cell r="BC285">
            <v>-17524.630176349598</v>
          </cell>
          <cell r="BD285">
            <v>610.02636187015173</v>
          </cell>
          <cell r="BE285">
            <v>59.553043925060798</v>
          </cell>
          <cell r="BF285">
            <v>-22.239050136427636</v>
          </cell>
          <cell r="BG285">
            <v>0</v>
          </cell>
          <cell r="BH285">
            <v>-455743.56585320691</v>
          </cell>
          <cell r="BI285">
            <v>177158</v>
          </cell>
          <cell r="BJ285">
            <v>271737.7153797216</v>
          </cell>
          <cell r="BK285">
            <v>1566847</v>
          </cell>
          <cell r="BL285">
            <v>0</v>
          </cell>
          <cell r="BM285">
            <v>612.65514887483539</v>
          </cell>
          <cell r="BN285">
            <v>0</v>
          </cell>
          <cell r="BO285">
            <v>1567459.6551488747</v>
          </cell>
          <cell r="BP285">
            <v>0</v>
          </cell>
          <cell r="BQ285">
            <v>2467960.1985627571</v>
          </cell>
          <cell r="BR285">
            <v>0</v>
          </cell>
          <cell r="BS285">
            <v>389568.34610440879</v>
          </cell>
          <cell r="BT285">
            <v>2857528.5446671657</v>
          </cell>
          <cell r="BU285">
            <v>-313731</v>
          </cell>
          <cell r="BV285">
            <v>-313731</v>
          </cell>
          <cell r="BW285">
            <v>-313731</v>
          </cell>
          <cell r="BX285">
            <v>-313122</v>
          </cell>
          <cell r="BY285">
            <v>-35755</v>
          </cell>
          <cell r="BZ285">
            <v>0</v>
          </cell>
          <cell r="CA285"/>
          <cell r="CB285">
            <v>-1290070</v>
          </cell>
          <cell r="CC285">
            <v>5792209</v>
          </cell>
          <cell r="CD285">
            <v>271737.7153797216</v>
          </cell>
          <cell r="CE285">
            <v>-203958.18999999997</v>
          </cell>
          <cell r="CF285">
            <v>-1034550.7776047788</v>
          </cell>
          <cell r="CG285">
            <v>-265496</v>
          </cell>
          <cell r="CH285">
            <v>858215.19</v>
          </cell>
          <cell r="CI285">
            <v>455743.56585320691</v>
          </cell>
          <cell r="CJ285">
            <v>-177158</v>
          </cell>
          <cell r="CK285">
            <v>5696742.5036281478</v>
          </cell>
          <cell r="CL285"/>
          <cell r="CM285"/>
          <cell r="CN285"/>
          <cell r="CO285"/>
          <cell r="CP285"/>
          <cell r="CQ285"/>
          <cell r="CR285"/>
          <cell r="CS285">
            <v>1.5215746481731001E-4</v>
          </cell>
          <cell r="CT285">
            <v>1.7666378561394819E-4</v>
          </cell>
          <cell r="CU285">
            <v>1.9996858395585402E-4</v>
          </cell>
          <cell r="CV285">
            <v>2.2072619444590767E-4</v>
          </cell>
          <cell r="CW285"/>
          <cell r="CX285"/>
          <cell r="CY285"/>
          <cell r="CZ285"/>
          <cell r="DA285"/>
          <cell r="DB285"/>
          <cell r="DC285"/>
          <cell r="DD285">
            <v>6619367</v>
          </cell>
          <cell r="DE285">
            <v>5792209</v>
          </cell>
          <cell r="DF285">
            <v>5696742</v>
          </cell>
          <cell r="DG285">
            <v>6983666</v>
          </cell>
          <cell r="DH285"/>
          <cell r="DI285"/>
          <cell r="DJ285"/>
          <cell r="DK285"/>
          <cell r="DL285"/>
          <cell r="DM285"/>
          <cell r="DN285"/>
          <cell r="DO285">
            <v>2347798.1112990477</v>
          </cell>
          <cell r="DP285">
            <v>2836513.3595075817</v>
          </cell>
          <cell r="DQ285">
            <v>3371231.2098894422</v>
          </cell>
          <cell r="DR285">
            <v>3907751.2020237735</v>
          </cell>
          <cell r="DS285"/>
          <cell r="DT285"/>
          <cell r="DU285"/>
          <cell r="DV285"/>
          <cell r="DW285"/>
          <cell r="DX285"/>
          <cell r="DY285"/>
          <cell r="DZ285">
            <v>2.8193936131661137</v>
          </cell>
          <cell r="EA285">
            <v>2.0420171759760466</v>
          </cell>
          <cell r="EB285">
            <v>1.6898105307309437</v>
          </cell>
          <cell r="EC285">
            <v>1.787131687499258</v>
          </cell>
          <cell r="ED285"/>
          <cell r="EE285"/>
          <cell r="EF285"/>
          <cell r="EG285"/>
          <cell r="EH285"/>
          <cell r="EI285"/>
          <cell r="EJ285"/>
          <cell r="EK285">
            <v>2.41E-2</v>
          </cell>
          <cell r="EL285">
            <v>3.5200000000000002E-2</v>
          </cell>
          <cell r="EM285">
            <v>4.396794443253986E-2</v>
          </cell>
          <cell r="EN285">
            <v>4.3984752298205455E-2</v>
          </cell>
        </row>
        <row r="286">
          <cell r="B286">
            <v>39105</v>
          </cell>
          <cell r="C286" t="str">
            <v>Vance-Granville Community College</v>
          </cell>
          <cell r="D286">
            <v>6.5294513931655801E-4</v>
          </cell>
          <cell r="E286">
            <v>1004942.4307656102</v>
          </cell>
          <cell r="F286">
            <v>778839.68816467049</v>
          </cell>
          <cell r="G286">
            <v>-901171.17</v>
          </cell>
          <cell r="H286">
            <v>-47245.893844151593</v>
          </cell>
          <cell r="I286">
            <v>-17047.824301723009</v>
          </cell>
          <cell r="J286">
            <v>198592.39309431528</v>
          </cell>
          <cell r="K286">
            <v>0</v>
          </cell>
          <cell r="L286">
            <v>-61567.930386589142</v>
          </cell>
          <cell r="M286">
            <v>2939.8896914747756</v>
          </cell>
          <cell r="N286">
            <v>140.15859182513506</v>
          </cell>
          <cell r="O286">
            <v>-1224.2061887594753</v>
          </cell>
          <cell r="P286">
            <v>1991.8829302859031</v>
          </cell>
          <cell r="Q286">
            <v>-2165316.0164601575</v>
          </cell>
          <cell r="R286">
            <v>-730553</v>
          </cell>
          <cell r="S286">
            <v>-1936679.5979431989</v>
          </cell>
          <cell r="T286">
            <v>0</v>
          </cell>
          <cell r="U286">
            <v>992961.95894212497</v>
          </cell>
          <cell r="V286">
            <v>13757.157094755174</v>
          </cell>
          <cell r="W286">
            <v>0</v>
          </cell>
          <cell r="X286">
            <v>1006719.1160368802</v>
          </cell>
          <cell r="Y286">
            <v>6966339</v>
          </cell>
          <cell r="Z286">
            <v>6210957.9704695279</v>
          </cell>
          <cell r="AA286">
            <v>0</v>
          </cell>
          <cell r="AB286">
            <v>1041466.661149749</v>
          </cell>
          <cell r="AC286">
            <v>14218763.631619276</v>
          </cell>
          <cell r="AD286" t="str">
            <v>N/A</v>
          </cell>
          <cell r="AE286">
            <v>-3610566</v>
          </cell>
          <cell r="AF286">
            <v>-3610566</v>
          </cell>
          <cell r="AG286">
            <v>-3608577</v>
          </cell>
          <cell r="AH286">
            <v>-1662708</v>
          </cell>
          <cell r="AI286">
            <v>-719628</v>
          </cell>
          <cell r="AJ286">
            <v>0</v>
          </cell>
          <cell r="AK286">
            <v>-13212045</v>
          </cell>
          <cell r="AL286">
            <v>22228128</v>
          </cell>
          <cell r="AM286">
            <v>-1936679.5979431989</v>
          </cell>
          <cell r="AN286">
            <v>-758976.83</v>
          </cell>
          <cell r="AO286">
            <v>919482.39310444903</v>
          </cell>
          <cell r="AP286">
            <v>1818891</v>
          </cell>
          <cell r="AQ286">
            <v>-4505865</v>
          </cell>
          <cell r="AR286">
            <v>2163324.1335298712</v>
          </cell>
          <cell r="AS286">
            <v>730553</v>
          </cell>
          <cell r="AT286">
            <v>20658857.098691124</v>
          </cell>
          <cell r="AU286">
            <v>7.8025775145823203E-4</v>
          </cell>
          <cell r="AV286">
            <v>1368091.6983824859</v>
          </cell>
          <cell r="AW286">
            <v>984590.14629291126</v>
          </cell>
          <cell r="AX286">
            <v>-268812</v>
          </cell>
          <cell r="AY286">
            <v>0</v>
          </cell>
          <cell r="AZ286">
            <v>-10527.039397205595</v>
          </cell>
          <cell r="BA286">
            <v>-798720.25484792853</v>
          </cell>
          <cell r="BB286">
            <v>0</v>
          </cell>
          <cell r="BC286">
            <v>-68379.383731367983</v>
          </cell>
          <cell r="BD286">
            <v>2380.2628794337488</v>
          </cell>
          <cell r="BE286">
            <v>232.37012147727899</v>
          </cell>
          <cell r="BF286">
            <v>-86.774586841334354</v>
          </cell>
          <cell r="BG286">
            <v>0</v>
          </cell>
          <cell r="BH286">
            <v>-1778266.5801778305</v>
          </cell>
          <cell r="BI286">
            <v>-461738</v>
          </cell>
          <cell r="BJ286">
            <v>-1031235.5550648659</v>
          </cell>
          <cell r="BK286">
            <v>0</v>
          </cell>
          <cell r="BL286">
            <v>0</v>
          </cell>
          <cell r="BM286">
            <v>2390.5201478344188</v>
          </cell>
          <cell r="BN286">
            <v>0</v>
          </cell>
          <cell r="BO286">
            <v>2390.5201478344188</v>
          </cell>
          <cell r="BP286">
            <v>3191027</v>
          </cell>
          <cell r="BQ286">
            <v>9629738.0174682997</v>
          </cell>
          <cell r="BR286">
            <v>0</v>
          </cell>
          <cell r="BS286">
            <v>1520057.379802383</v>
          </cell>
          <cell r="BT286">
            <v>14340822.397270683</v>
          </cell>
          <cell r="BU286">
            <v>-3315687</v>
          </cell>
          <cell r="BV286">
            <v>-3315687</v>
          </cell>
          <cell r="BW286">
            <v>-3315687</v>
          </cell>
          <cell r="BX286">
            <v>-3313310</v>
          </cell>
          <cell r="BY286">
            <v>-1078062</v>
          </cell>
          <cell r="BZ286">
            <v>0</v>
          </cell>
          <cell r="CA286"/>
          <cell r="CB286">
            <v>-14338433</v>
          </cell>
          <cell r="CC286">
            <v>26774696</v>
          </cell>
          <cell r="CD286">
            <v>-1031235.5550648659</v>
          </cell>
          <cell r="CE286">
            <v>-788966.23</v>
          </cell>
          <cell r="CF286">
            <v>-4036715.4056632961</v>
          </cell>
          <cell r="CG286">
            <v>414419</v>
          </cell>
          <cell r="CH286">
            <v>-1344074.77</v>
          </cell>
          <cell r="CI286">
            <v>1778266.5801778305</v>
          </cell>
          <cell r="CJ286">
            <v>461738</v>
          </cell>
          <cell r="CK286">
            <v>22228127.619449668</v>
          </cell>
          <cell r="CL286"/>
          <cell r="CM286"/>
          <cell r="CN286"/>
          <cell r="CO286"/>
          <cell r="CP286"/>
          <cell r="CQ286"/>
          <cell r="CR286"/>
          <cell r="CS286">
            <v>8.8130321561062132E-4</v>
          </cell>
          <cell r="CT286">
            <v>8.1663471914988895E-4</v>
          </cell>
          <cell r="CU286">
            <v>7.8025775145823203E-4</v>
          </cell>
          <cell r="CV286">
            <v>6.5294513931655801E-4</v>
          </cell>
          <cell r="CW286"/>
          <cell r="CX286"/>
          <cell r="CY286"/>
          <cell r="CZ286"/>
          <cell r="DA286"/>
          <cell r="DB286"/>
          <cell r="DC286"/>
          <cell r="DD286">
            <v>38339685</v>
          </cell>
          <cell r="DE286">
            <v>26774696</v>
          </cell>
          <cell r="DF286">
            <v>22228128</v>
          </cell>
          <cell r="DG286">
            <v>20658857</v>
          </cell>
          <cell r="DH286"/>
          <cell r="DI286"/>
          <cell r="DJ286"/>
          <cell r="DK286"/>
          <cell r="DL286"/>
          <cell r="DM286"/>
          <cell r="DN286"/>
          <cell r="DO286">
            <v>14377702.013149831</v>
          </cell>
          <cell r="DP286">
            <v>14102317.874134379</v>
          </cell>
          <cell r="DQ286">
            <v>13040847.136978475</v>
          </cell>
          <cell r="DR286">
            <v>12104869.430382799</v>
          </cell>
          <cell r="DS286"/>
          <cell r="DT286"/>
          <cell r="DU286"/>
          <cell r="DV286"/>
          <cell r="DW286"/>
          <cell r="DX286"/>
          <cell r="DY286"/>
          <cell r="DZ286">
            <v>2.6666072898808562</v>
          </cell>
          <cell r="EA286">
            <v>1.8986025020119943</v>
          </cell>
          <cell r="EB286">
            <v>1.7045003109476053</v>
          </cell>
          <cell r="EC286">
            <v>1.7066567399849015</v>
          </cell>
          <cell r="ED286"/>
          <cell r="EE286"/>
          <cell r="EF286"/>
          <cell r="EG286"/>
          <cell r="EH286"/>
          <cell r="EI286"/>
          <cell r="EJ286"/>
          <cell r="EK286">
            <v>2.41E-2</v>
          </cell>
          <cell r="EL286">
            <v>3.5200000000000002E-2</v>
          </cell>
          <cell r="EM286">
            <v>4.396794443253986E-2</v>
          </cell>
          <cell r="EN286">
            <v>4.3984752298205455E-2</v>
          </cell>
        </row>
        <row r="287">
          <cell r="B287">
            <v>39200</v>
          </cell>
          <cell r="C287" t="str">
            <v>Wake County Schools</v>
          </cell>
          <cell r="D287">
            <v>5.8655180183479726E-2</v>
          </cell>
          <cell r="E287">
            <v>90275699.750639334</v>
          </cell>
          <cell r="F287">
            <v>69964503.129865691</v>
          </cell>
          <cell r="G287">
            <v>-5288173.8400000036</v>
          </cell>
          <cell r="H287">
            <v>-4244179.5634759115</v>
          </cell>
          <cell r="I287">
            <v>-1531435.2553424546</v>
          </cell>
          <cell r="J287">
            <v>17839894.806794994</v>
          </cell>
          <cell r="K287">
            <v>0</v>
          </cell>
          <cell r="L287">
            <v>-5530752.6358635137</v>
          </cell>
          <cell r="M287">
            <v>264095.3262222021</v>
          </cell>
          <cell r="N287">
            <v>12590.686357465023</v>
          </cell>
          <cell r="O287">
            <v>-109972.53867082596</v>
          </cell>
          <cell r="P287">
            <v>178934.25518506565</v>
          </cell>
          <cell r="Q287">
            <v>-194514046.36013395</v>
          </cell>
          <cell r="R287">
            <v>20299983</v>
          </cell>
          <cell r="S287">
            <v>-12382859.238421887</v>
          </cell>
          <cell r="T287">
            <v>82242138</v>
          </cell>
          <cell r="U287">
            <v>89199473.44742316</v>
          </cell>
          <cell r="V287">
            <v>1235828.9841163664</v>
          </cell>
          <cell r="W287">
            <v>0</v>
          </cell>
          <cell r="X287">
            <v>172677440.43153954</v>
          </cell>
          <cell r="Y287">
            <v>54897137</v>
          </cell>
          <cell r="Z287">
            <v>557940992.18079793</v>
          </cell>
          <cell r="AA287">
            <v>0</v>
          </cell>
          <cell r="AB287">
            <v>93556733.92218855</v>
          </cell>
          <cell r="AC287">
            <v>706394863.10298645</v>
          </cell>
          <cell r="AD287" t="str">
            <v>N/A</v>
          </cell>
          <cell r="AE287">
            <v>-162750751</v>
          </cell>
          <cell r="AF287">
            <v>-162750751</v>
          </cell>
          <cell r="AG287">
            <v>-162572074</v>
          </cell>
          <cell r="AH287">
            <v>-56664128</v>
          </cell>
          <cell r="AI287">
            <v>11020282</v>
          </cell>
          <cell r="AJ287">
            <v>0</v>
          </cell>
          <cell r="AK287">
            <v>-533717422</v>
          </cell>
          <cell r="AL287">
            <v>1688971688</v>
          </cell>
          <cell r="AM287">
            <v>-12382859.238421887</v>
          </cell>
          <cell r="AN287">
            <v>-59984212.159999996</v>
          </cell>
          <cell r="AO287">
            <v>82598678.197574154</v>
          </cell>
          <cell r="AP287">
            <v>9023005</v>
          </cell>
          <cell r="AQ287">
            <v>-26440885</v>
          </cell>
          <cell r="AR287">
            <v>194335112.10494888</v>
          </cell>
          <cell r="AS287">
            <v>-20299983</v>
          </cell>
          <cell r="AT287">
            <v>1855820543.9041009</v>
          </cell>
          <cell r="AU287">
            <v>5.9286741483778535E-2</v>
          </cell>
          <cell r="AV287">
            <v>103952442.24939667</v>
          </cell>
          <cell r="AW287">
            <v>74812638.979426131</v>
          </cell>
          <cell r="AX287">
            <v>-7114067</v>
          </cell>
          <cell r="AY287">
            <v>0</v>
          </cell>
          <cell r="AZ287">
            <v>-799881.65726680309</v>
          </cell>
          <cell r="BA287">
            <v>-60689587.740111969</v>
          </cell>
          <cell r="BB287">
            <v>0</v>
          </cell>
          <cell r="BC287">
            <v>-5195707.2371599758</v>
          </cell>
          <cell r="BD287">
            <v>180860.78572457112</v>
          </cell>
          <cell r="BE287">
            <v>17656.303054767053</v>
          </cell>
          <cell r="BF287">
            <v>-6593.4397803919483</v>
          </cell>
          <cell r="BG287">
            <v>0</v>
          </cell>
          <cell r="BH287">
            <v>-135118979.37727776</v>
          </cell>
          <cell r="BI287">
            <v>27414046</v>
          </cell>
          <cell r="BJ287">
            <v>-2547172.1339947879</v>
          </cell>
          <cell r="BK287">
            <v>109656184</v>
          </cell>
          <cell r="BL287">
            <v>0</v>
          </cell>
          <cell r="BM287">
            <v>181640.16922811687</v>
          </cell>
          <cell r="BN287">
            <v>0</v>
          </cell>
          <cell r="BO287">
            <v>109837824.16922812</v>
          </cell>
          <cell r="BP287">
            <v>35570315</v>
          </cell>
          <cell r="BQ287">
            <v>731701527.25963497</v>
          </cell>
          <cell r="BR287">
            <v>0</v>
          </cell>
          <cell r="BS287">
            <v>115499331.78930785</v>
          </cell>
          <cell r="BT287">
            <v>882771174.0489428</v>
          </cell>
          <cell r="BU287">
            <v>-176127605</v>
          </cell>
          <cell r="BV287">
            <v>-176127605</v>
          </cell>
          <cell r="BW287">
            <v>-176127605</v>
          </cell>
          <cell r="BX287">
            <v>-175947003</v>
          </cell>
          <cell r="BY287">
            <v>-68603532</v>
          </cell>
          <cell r="BZ287">
            <v>0</v>
          </cell>
          <cell r="CA287"/>
          <cell r="CB287">
            <v>-772933350</v>
          </cell>
          <cell r="CC287">
            <v>1971459508</v>
          </cell>
          <cell r="CD287">
            <v>-2547172.1339947879</v>
          </cell>
          <cell r="CE287">
            <v>-54957968.280000009</v>
          </cell>
          <cell r="CF287">
            <v>-306723902.77683425</v>
          </cell>
          <cell r="CG287">
            <v>9606605</v>
          </cell>
          <cell r="CH287">
            <v>-35570314.719999991</v>
          </cell>
          <cell r="CI287">
            <v>135118979.37727776</v>
          </cell>
          <cell r="CJ287">
            <v>-27414046</v>
          </cell>
          <cell r="CK287">
            <v>1688971688.4664488</v>
          </cell>
          <cell r="CL287"/>
          <cell r="CM287"/>
          <cell r="CN287"/>
          <cell r="CO287"/>
          <cell r="CP287"/>
          <cell r="CQ287"/>
          <cell r="CR287"/>
          <cell r="CS287">
            <v>5.6205005681760727E-2</v>
          </cell>
          <cell r="CT287">
            <v>6.0129993264174918E-2</v>
          </cell>
          <cell r="CU287">
            <v>5.9286741483778535E-2</v>
          </cell>
          <cell r="CV287">
            <v>5.8655180183479726E-2</v>
          </cell>
          <cell r="CW287"/>
          <cell r="CX287"/>
          <cell r="CY287"/>
          <cell r="CZ287"/>
          <cell r="DA287"/>
          <cell r="DB287"/>
          <cell r="DC287"/>
          <cell r="DD287">
            <v>2445108788</v>
          </cell>
          <cell r="DE287">
            <v>1971459508</v>
          </cell>
          <cell r="DF287">
            <v>1688971688</v>
          </cell>
          <cell r="DG287">
            <v>1855820544</v>
          </cell>
          <cell r="DH287"/>
          <cell r="DI287"/>
          <cell r="DJ287"/>
          <cell r="DK287"/>
          <cell r="DL287"/>
          <cell r="DM287"/>
          <cell r="DN287"/>
          <cell r="DO287">
            <v>839919815.54165733</v>
          </cell>
          <cell r="DP287">
            <v>876051260.9684608</v>
          </cell>
          <cell r="DQ287">
            <v>908401951.87871599</v>
          </cell>
          <cell r="DR287">
            <v>956684087.55136859</v>
          </cell>
          <cell r="DS287"/>
          <cell r="DT287"/>
          <cell r="DU287"/>
          <cell r="DV287"/>
          <cell r="DW287"/>
          <cell r="DX287"/>
          <cell r="DY287"/>
          <cell r="DZ287">
            <v>2.9111216841850189</v>
          </cell>
          <cell r="EA287">
            <v>2.2503928660756483</v>
          </cell>
          <cell r="EB287">
            <v>1.8592779160226867</v>
          </cell>
          <cell r="EC287">
            <v>1.9398467771633683</v>
          </cell>
          <cell r="ED287"/>
          <cell r="EE287"/>
          <cell r="EF287"/>
          <cell r="EG287"/>
          <cell r="EH287"/>
          <cell r="EI287"/>
          <cell r="EJ287"/>
          <cell r="EK287">
            <v>2.41E-2</v>
          </cell>
          <cell r="EL287">
            <v>3.5200000000000002E-2</v>
          </cell>
          <cell r="EM287">
            <v>4.396794443253986E-2</v>
          </cell>
          <cell r="EN287">
            <v>4.3984752298205455E-2</v>
          </cell>
        </row>
        <row r="288">
          <cell r="B288">
            <v>39201</v>
          </cell>
          <cell r="C288" t="str">
            <v>Endeavor Charter School</v>
          </cell>
          <cell r="D288">
            <v>1.6577509459692215E-4</v>
          </cell>
          <cell r="E288">
            <v>255143.06867956073</v>
          </cell>
          <cell r="F288">
            <v>197738.24048445819</v>
          </cell>
          <cell r="G288">
            <v>-132546.99</v>
          </cell>
          <cell r="H288">
            <v>-11995.177006032052</v>
          </cell>
          <cell r="I288">
            <v>-4328.2421693925817</v>
          </cell>
          <cell r="J288">
            <v>50420.273877677682</v>
          </cell>
          <cell r="K288">
            <v>0</v>
          </cell>
          <cell r="L288">
            <v>-15631.373708757017</v>
          </cell>
          <cell r="M288">
            <v>746.40343018537612</v>
          </cell>
          <cell r="N288">
            <v>35.58461870579692</v>
          </cell>
          <cell r="O288">
            <v>-310.81155908467474</v>
          </cell>
          <cell r="P288">
            <v>505.71565865360049</v>
          </cell>
          <cell r="Q288">
            <v>-549748.28028681595</v>
          </cell>
          <cell r="R288">
            <v>11694</v>
          </cell>
          <cell r="S288">
            <v>-198277.58798084082</v>
          </cell>
          <cell r="T288">
            <v>91686</v>
          </cell>
          <cell r="U288">
            <v>252101.36773063746</v>
          </cell>
          <cell r="V288">
            <v>3492.780451899635</v>
          </cell>
          <cell r="W288">
            <v>0</v>
          </cell>
          <cell r="X288">
            <v>347280.14818253706</v>
          </cell>
          <cell r="Y288">
            <v>738197</v>
          </cell>
          <cell r="Z288">
            <v>1576889.2102785327</v>
          </cell>
          <cell r="AA288">
            <v>0</v>
          </cell>
          <cell r="AB288">
            <v>264416.14138111722</v>
          </cell>
          <cell r="AC288">
            <v>2579502.3516596495</v>
          </cell>
          <cell r="AD288" t="str">
            <v>N/A</v>
          </cell>
          <cell r="AE288">
            <v>-623255</v>
          </cell>
          <cell r="AF288">
            <v>-623255</v>
          </cell>
          <cell r="AG288">
            <v>-622750</v>
          </cell>
          <cell r="AH288">
            <v>-276509</v>
          </cell>
          <cell r="AI288">
            <v>-86453</v>
          </cell>
          <cell r="AJ288">
            <v>0</v>
          </cell>
          <cell r="AK288">
            <v>-2232222</v>
          </cell>
          <cell r="AL288">
            <v>5215396</v>
          </cell>
          <cell r="AM288">
            <v>-198277.58798084082</v>
          </cell>
          <cell r="AN288">
            <v>-127468.01000000001</v>
          </cell>
          <cell r="AO288">
            <v>233445.76981864209</v>
          </cell>
          <cell r="AP288">
            <v>247122</v>
          </cell>
          <cell r="AQ288">
            <v>-662725</v>
          </cell>
          <cell r="AR288">
            <v>549242.5646281623</v>
          </cell>
          <cell r="AS288">
            <v>-11694</v>
          </cell>
          <cell r="AT288">
            <v>5245041.7364659645</v>
          </cell>
          <cell r="AU288">
            <v>1.8307223646266011E-4</v>
          </cell>
          <cell r="AV288">
            <v>320995.98682716588</v>
          </cell>
          <cell r="AW288">
            <v>231014.8406011574</v>
          </cell>
          <cell r="AX288">
            <v>-18865</v>
          </cell>
          <cell r="AY288">
            <v>0</v>
          </cell>
          <cell r="AZ288">
            <v>-2469.9641140061485</v>
          </cell>
          <cell r="BA288">
            <v>-187404.10215695706</v>
          </cell>
          <cell r="BB288">
            <v>0</v>
          </cell>
          <cell r="BC288">
            <v>-16043.88637503987</v>
          </cell>
          <cell r="BD288">
            <v>558.48217834759203</v>
          </cell>
          <cell r="BE288">
            <v>54.521108885417732</v>
          </cell>
          <cell r="BF288">
            <v>-20.359961373631791</v>
          </cell>
          <cell r="BG288">
            <v>0</v>
          </cell>
          <cell r="BH288">
            <v>-417235.50871687662</v>
          </cell>
          <cell r="BI288">
            <v>30562</v>
          </cell>
          <cell r="BJ288">
            <v>-58852.990608697059</v>
          </cell>
          <cell r="BK288">
            <v>122248</v>
          </cell>
          <cell r="BL288">
            <v>0</v>
          </cell>
          <cell r="BM288">
            <v>560.88884596813011</v>
          </cell>
          <cell r="BN288">
            <v>0</v>
          </cell>
          <cell r="BO288">
            <v>122808.88884596813</v>
          </cell>
          <cell r="BP288">
            <v>94340</v>
          </cell>
          <cell r="BQ288">
            <v>2259429.8770023766</v>
          </cell>
          <cell r="BR288">
            <v>0</v>
          </cell>
          <cell r="BS288">
            <v>356651.76481991028</v>
          </cell>
          <cell r="BT288">
            <v>2710421.6418222869</v>
          </cell>
          <cell r="BU288">
            <v>-594857</v>
          </cell>
          <cell r="BV288">
            <v>-594857</v>
          </cell>
          <cell r="BW288">
            <v>-594857</v>
          </cell>
          <cell r="BX288">
            <v>-594299</v>
          </cell>
          <cell r="BY288">
            <v>-208742</v>
          </cell>
          <cell r="BZ288">
            <v>0</v>
          </cell>
          <cell r="CA288"/>
          <cell r="CB288">
            <v>-2587612</v>
          </cell>
          <cell r="CC288">
            <v>6046700</v>
          </cell>
          <cell r="CD288">
            <v>-58852.990608697059</v>
          </cell>
          <cell r="CE288">
            <v>-133068.25</v>
          </cell>
          <cell r="CF288">
            <v>-947136.39934612531</v>
          </cell>
          <cell r="CG288">
            <v>15420</v>
          </cell>
          <cell r="CH288">
            <v>-94339.75</v>
          </cell>
          <cell r="CI288">
            <v>417235.50871687662</v>
          </cell>
          <cell r="CJ288">
            <v>-30562</v>
          </cell>
          <cell r="CK288">
            <v>5215396.1187620545</v>
          </cell>
          <cell r="CL288"/>
          <cell r="CM288"/>
          <cell r="CN288"/>
          <cell r="CO288"/>
          <cell r="CP288"/>
          <cell r="CQ288"/>
          <cell r="CR288"/>
          <cell r="CS288">
            <v>1.7905342645631924E-4</v>
          </cell>
          <cell r="CT288">
            <v>1.8442581800572172E-4</v>
          </cell>
          <cell r="CU288">
            <v>1.8307223646266011E-4</v>
          </cell>
          <cell r="CV288">
            <v>1.6577509459692215E-4</v>
          </cell>
          <cell r="CW288"/>
          <cell r="CX288"/>
          <cell r="CY288"/>
          <cell r="CZ288"/>
          <cell r="DA288"/>
          <cell r="DB288"/>
          <cell r="DC288"/>
          <cell r="DD288">
            <v>7789433</v>
          </cell>
          <cell r="DE288">
            <v>6046700</v>
          </cell>
          <cell r="DF288">
            <v>5215396</v>
          </cell>
          <cell r="DG288">
            <v>5245041</v>
          </cell>
          <cell r="DH288"/>
          <cell r="DI288"/>
          <cell r="DJ288"/>
          <cell r="DK288"/>
          <cell r="DL288"/>
          <cell r="DM288"/>
          <cell r="DN288"/>
          <cell r="DO288">
            <v>2127255.1084208684</v>
          </cell>
          <cell r="DP288">
            <v>2150711.1819255501</v>
          </cell>
          <cell r="DQ288">
            <v>2199489.2063190541</v>
          </cell>
          <cell r="DR288">
            <v>2032978.5529826111</v>
          </cell>
          <cell r="DS288"/>
          <cell r="DT288"/>
          <cell r="DU288"/>
          <cell r="DV288"/>
          <cell r="DW288"/>
          <cell r="DX288"/>
          <cell r="DY288"/>
          <cell r="DZ288">
            <v>3.6617296012899709</v>
          </cell>
          <cell r="EA288">
            <v>2.8114886140064321</v>
          </cell>
          <cell r="EB288">
            <v>2.37118508470801</v>
          </cell>
          <cell r="EC288">
            <v>2.5799785208284303</v>
          </cell>
          <cell r="ED288"/>
          <cell r="EE288"/>
          <cell r="EF288"/>
          <cell r="EG288"/>
          <cell r="EH288"/>
          <cell r="EI288"/>
          <cell r="EJ288"/>
          <cell r="EK288">
            <v>2.41E-2</v>
          </cell>
          <cell r="EL288">
            <v>3.5200000000000002E-2</v>
          </cell>
          <cell r="EM288">
            <v>4.396794443253986E-2</v>
          </cell>
          <cell r="EN288">
            <v>4.3984752298205455E-2</v>
          </cell>
        </row>
        <row r="289">
          <cell r="B289">
            <v>39204</v>
          </cell>
          <cell r="C289" t="str">
            <v>Southern Wake Academy</v>
          </cell>
          <cell r="D289">
            <v>2.4220827772493034E-4</v>
          </cell>
          <cell r="E289">
            <v>372780.74483136134</v>
          </cell>
          <cell r="F289">
            <v>288908.52865776577</v>
          </cell>
          <cell r="G289">
            <v>289976.06999999995</v>
          </cell>
          <cell r="H289">
            <v>-17525.739742154557</v>
          </cell>
          <cell r="I289">
            <v>-6323.845472530089</v>
          </cell>
          <cell r="J289">
            <v>73667.324564195078</v>
          </cell>
          <cell r="K289">
            <v>0</v>
          </cell>
          <cell r="L289">
            <v>-22838.461432813365</v>
          </cell>
          <cell r="M289">
            <v>1090.5443290667665</v>
          </cell>
          <cell r="N289">
            <v>51.991460063322648</v>
          </cell>
          <cell r="O289">
            <v>-454.1160576981942</v>
          </cell>
          <cell r="P289">
            <v>738.88372073528296</v>
          </cell>
          <cell r="Q289">
            <v>-803218.26673826645</v>
          </cell>
          <cell r="R289">
            <v>606812</v>
          </cell>
          <cell r="S289">
            <v>783665.65811972506</v>
          </cell>
          <cell r="T289">
            <v>3583715</v>
          </cell>
          <cell r="U289">
            <v>368336.62039889261</v>
          </cell>
          <cell r="V289">
            <v>5103.1811490314258</v>
          </cell>
          <cell r="W289">
            <v>0</v>
          </cell>
          <cell r="X289">
            <v>3957154.8015479241</v>
          </cell>
          <cell r="Y289">
            <v>0</v>
          </cell>
          <cell r="Z289">
            <v>2303938.4819128318</v>
          </cell>
          <cell r="AA289">
            <v>0</v>
          </cell>
          <cell r="AB289">
            <v>386329.3117842151</v>
          </cell>
          <cell r="AC289">
            <v>2690267.793697047</v>
          </cell>
          <cell r="AD289" t="str">
            <v>N/A</v>
          </cell>
          <cell r="AE289">
            <v>162742</v>
          </cell>
          <cell r="AF289">
            <v>162742</v>
          </cell>
          <cell r="AG289">
            <v>163479</v>
          </cell>
          <cell r="AH289">
            <v>420606</v>
          </cell>
          <cell r="AI289">
            <v>357318</v>
          </cell>
          <cell r="AJ289">
            <v>0</v>
          </cell>
          <cell r="AK289">
            <v>1266887</v>
          </cell>
          <cell r="AL289">
            <v>5716377</v>
          </cell>
          <cell r="AM289">
            <v>783665.65811972506</v>
          </cell>
          <cell r="AN289">
            <v>-229692.06999999998</v>
          </cell>
          <cell r="AO289">
            <v>341079.56920444203</v>
          </cell>
          <cell r="AP289">
            <v>-593624</v>
          </cell>
          <cell r="AQ289">
            <v>1449875</v>
          </cell>
          <cell r="AR289">
            <v>802479.38301753113</v>
          </cell>
          <cell r="AS289">
            <v>-606812</v>
          </cell>
          <cell r="AT289">
            <v>7663348.5403416976</v>
          </cell>
          <cell r="AU289">
            <v>2.006578258366901E-4</v>
          </cell>
          <cell r="AV289">
            <v>351830.28330010723</v>
          </cell>
          <cell r="AW289">
            <v>253205.71019785648</v>
          </cell>
          <cell r="AX289">
            <v>313403</v>
          </cell>
          <cell r="AY289">
            <v>0</v>
          </cell>
          <cell r="AZ289">
            <v>-2707.2244191008604</v>
          </cell>
          <cell r="BA289">
            <v>-205405.80274913393</v>
          </cell>
          <cell r="BB289">
            <v>0</v>
          </cell>
          <cell r="BC289">
            <v>-17585.033209789945</v>
          </cell>
          <cell r="BD289">
            <v>612.12897073349109</v>
          </cell>
          <cell r="BE289">
            <v>59.758308428076354</v>
          </cell>
          <cell r="BF289">
            <v>-22.315702600733843</v>
          </cell>
          <cell r="BG289">
            <v>0</v>
          </cell>
          <cell r="BH289">
            <v>-457314.40036277648</v>
          </cell>
          <cell r="BI289">
            <v>293408</v>
          </cell>
          <cell r="BJ289">
            <v>529484.10433372343</v>
          </cell>
          <cell r="BK289">
            <v>2740652</v>
          </cell>
          <cell r="BL289">
            <v>0</v>
          </cell>
          <cell r="BM289">
            <v>614.76681851194019</v>
          </cell>
          <cell r="BN289">
            <v>0</v>
          </cell>
          <cell r="BO289">
            <v>2741266.7668185118</v>
          </cell>
          <cell r="BP289">
            <v>0</v>
          </cell>
          <cell r="BQ289">
            <v>2476466.6424022629</v>
          </cell>
          <cell r="BR289">
            <v>0</v>
          </cell>
          <cell r="BS289">
            <v>390911.09112100839</v>
          </cell>
          <cell r="BT289">
            <v>2867377.733523271</v>
          </cell>
          <cell r="BU289">
            <v>-58003</v>
          </cell>
          <cell r="BV289">
            <v>-58003</v>
          </cell>
          <cell r="BW289">
            <v>-58003</v>
          </cell>
          <cell r="BX289">
            <v>-57392</v>
          </cell>
          <cell r="BY289">
            <v>105291</v>
          </cell>
          <cell r="BZ289">
            <v>0</v>
          </cell>
          <cell r="CA289"/>
          <cell r="CB289">
            <v>-126110</v>
          </cell>
          <cell r="CC289">
            <v>5162785</v>
          </cell>
          <cell r="CD289">
            <v>529484.10433372343</v>
          </cell>
          <cell r="CE289">
            <v>-176646.74000000002</v>
          </cell>
          <cell r="CF289">
            <v>-1038116.6163463992</v>
          </cell>
          <cell r="CG289">
            <v>-492054</v>
          </cell>
          <cell r="CH289">
            <v>1567019.74</v>
          </cell>
          <cell r="CI289">
            <v>457314.40036277648</v>
          </cell>
          <cell r="CJ289">
            <v>-293408</v>
          </cell>
          <cell r="CK289">
            <v>5716377.8883501003</v>
          </cell>
          <cell r="CL289"/>
          <cell r="CM289"/>
          <cell r="CN289"/>
          <cell r="CO289"/>
          <cell r="CP289"/>
          <cell r="CQ289"/>
          <cell r="CR289"/>
          <cell r="CS289">
            <v>1.1647535282977027E-4</v>
          </cell>
          <cell r="CT289">
            <v>1.5746618018246466E-4</v>
          </cell>
          <cell r="CU289">
            <v>2.006578258366901E-4</v>
          </cell>
          <cell r="CV289">
            <v>2.4220827772493034E-4</v>
          </cell>
          <cell r="CW289"/>
          <cell r="CX289"/>
          <cell r="CY289"/>
          <cell r="CZ289"/>
          <cell r="DA289"/>
          <cell r="DB289"/>
          <cell r="DC289"/>
          <cell r="DD289">
            <v>5067074</v>
          </cell>
          <cell r="DE289">
            <v>5162785</v>
          </cell>
          <cell r="DF289">
            <v>5716377</v>
          </cell>
          <cell r="DG289">
            <v>7663349</v>
          </cell>
          <cell r="DH289"/>
          <cell r="DI289"/>
          <cell r="DJ289"/>
          <cell r="DK289"/>
          <cell r="DL289"/>
          <cell r="DM289"/>
          <cell r="DN289"/>
          <cell r="DO289">
            <v>1609793.9471856041</v>
          </cell>
          <cell r="DP289">
            <v>2184210.4502244527</v>
          </cell>
          <cell r="DQ289">
            <v>2919799.410914687</v>
          </cell>
          <cell r="DR289">
            <v>3663343.0780019276</v>
          </cell>
          <cell r="DS289"/>
          <cell r="DT289"/>
          <cell r="DU289"/>
          <cell r="DV289"/>
          <cell r="DW289"/>
          <cell r="DX289"/>
          <cell r="DY289"/>
          <cell r="DZ289">
            <v>3.1476537782110214</v>
          </cell>
          <cell r="EA289">
            <v>2.3636847811388617</v>
          </cell>
          <cell r="EB289">
            <v>1.9577978468764838</v>
          </cell>
          <cell r="EC289">
            <v>2.0919004408890278</v>
          </cell>
          <cell r="ED289"/>
          <cell r="EE289"/>
          <cell r="EF289"/>
          <cell r="EG289"/>
          <cell r="EH289"/>
          <cell r="EI289"/>
          <cell r="EJ289"/>
          <cell r="EK289">
            <v>2.41E-2</v>
          </cell>
          <cell r="EL289">
            <v>3.5200000000000002E-2</v>
          </cell>
          <cell r="EM289">
            <v>4.396794443253986E-2</v>
          </cell>
          <cell r="EN289">
            <v>4.3984752298205455E-2</v>
          </cell>
        </row>
        <row r="290">
          <cell r="B290">
            <v>39205</v>
          </cell>
          <cell r="C290" t="str">
            <v>Wake Technical College</v>
          </cell>
          <cell r="D290">
            <v>4.7544234872343265E-3</v>
          </cell>
          <cell r="E290">
            <v>7317493.6276445147</v>
          </cell>
          <cell r="F290">
            <v>5671125.3108894462</v>
          </cell>
          <cell r="G290">
            <v>636010.16000000015</v>
          </cell>
          <cell r="H290">
            <v>-344021.22604531917</v>
          </cell>
          <cell r="I290">
            <v>-124133.82286786647</v>
          </cell>
          <cell r="J290">
            <v>1446051.5612413883</v>
          </cell>
          <cell r="K290">
            <v>0</v>
          </cell>
          <cell r="L290">
            <v>-448307.21091943397</v>
          </cell>
          <cell r="M290">
            <v>21406.822345987708</v>
          </cell>
          <cell r="N290">
            <v>1020.5655280757716</v>
          </cell>
          <cell r="O290">
            <v>-8914.0638417921509</v>
          </cell>
          <cell r="P290">
            <v>14503.90609766237</v>
          </cell>
          <cell r="Q290">
            <v>-15766760.032425553</v>
          </cell>
          <cell r="R290">
            <v>2177838</v>
          </cell>
          <cell r="S290">
            <v>593313.59764711</v>
          </cell>
          <cell r="T290">
            <v>11311888</v>
          </cell>
          <cell r="U290">
            <v>7230257.7586627072</v>
          </cell>
          <cell r="V290">
            <v>100172.81218654702</v>
          </cell>
          <cell r="W290">
            <v>0</v>
          </cell>
          <cell r="X290">
            <v>18642318.570849255</v>
          </cell>
          <cell r="Y290">
            <v>0</v>
          </cell>
          <cell r="Z290">
            <v>45225123.329556167</v>
          </cell>
          <cell r="AA290">
            <v>0</v>
          </cell>
          <cell r="AB290">
            <v>7583445.0044681011</v>
          </cell>
          <cell r="AC290">
            <v>52808568.334024265</v>
          </cell>
          <cell r="AD290" t="str">
            <v>N/A</v>
          </cell>
          <cell r="AE290">
            <v>-11595085</v>
          </cell>
          <cell r="AF290">
            <v>-11595085</v>
          </cell>
          <cell r="AG290">
            <v>-11580601</v>
          </cell>
          <cell r="AH290">
            <v>-1353406</v>
          </cell>
          <cell r="AI290">
            <v>1957927</v>
          </cell>
          <cell r="AJ290">
            <v>0</v>
          </cell>
          <cell r="AK290">
            <v>-34166250</v>
          </cell>
          <cell r="AL290">
            <v>132949041</v>
          </cell>
          <cell r="AM290">
            <v>593313.59764711</v>
          </cell>
          <cell r="AN290">
            <v>-5312782.16</v>
          </cell>
          <cell r="AO290">
            <v>6695215.9111713581</v>
          </cell>
          <cell r="AP290">
            <v>-1251672</v>
          </cell>
          <cell r="AQ290">
            <v>3180045</v>
          </cell>
          <cell r="AR290">
            <v>15752256.126327891</v>
          </cell>
          <cell r="AS290">
            <v>-2177838</v>
          </cell>
          <cell r="AT290">
            <v>150427579.47514638</v>
          </cell>
          <cell r="AU290">
            <v>4.666813249873278E-3</v>
          </cell>
          <cell r="AV290">
            <v>8182717.1253611017</v>
          </cell>
          <cell r="AW290">
            <v>5888949.301467333</v>
          </cell>
          <cell r="AX290">
            <v>1598328</v>
          </cell>
          <cell r="AY290">
            <v>0</v>
          </cell>
          <cell r="AZ290">
            <v>-62963.458996724796</v>
          </cell>
          <cell r="BA290">
            <v>-4777239.6510001346</v>
          </cell>
          <cell r="BB290">
            <v>0</v>
          </cell>
          <cell r="BC290">
            <v>-408985.12500429788</v>
          </cell>
          <cell r="BD290">
            <v>14236.63183500917</v>
          </cell>
          <cell r="BE290">
            <v>1389.8329875712607</v>
          </cell>
          <cell r="BF290">
            <v>-519.00899525391844</v>
          </cell>
          <cell r="BG290">
            <v>0</v>
          </cell>
          <cell r="BH290">
            <v>-10636021.266909499</v>
          </cell>
          <cell r="BI290">
            <v>579509</v>
          </cell>
          <cell r="BJ290">
            <v>379401.38074510731</v>
          </cell>
          <cell r="BK290">
            <v>10309681</v>
          </cell>
          <cell r="BL290">
            <v>0</v>
          </cell>
          <cell r="BM290">
            <v>14297.981761992005</v>
          </cell>
          <cell r="BN290">
            <v>0</v>
          </cell>
          <cell r="BO290">
            <v>10323978.981761992</v>
          </cell>
          <cell r="BP290">
            <v>0</v>
          </cell>
          <cell r="BQ290">
            <v>57596594.059771009</v>
          </cell>
          <cell r="BR290">
            <v>0</v>
          </cell>
          <cell r="BS290">
            <v>9091641.7137435619</v>
          </cell>
          <cell r="BT290">
            <v>66688235.773514569</v>
          </cell>
          <cell r="BU290">
            <v>-13284150</v>
          </cell>
          <cell r="BV290">
            <v>-13284150</v>
          </cell>
          <cell r="BW290">
            <v>-13284150</v>
          </cell>
          <cell r="BX290">
            <v>-13269934</v>
          </cell>
          <cell r="BY290">
            <v>-3241874</v>
          </cell>
          <cell r="BZ290">
            <v>0</v>
          </cell>
          <cell r="CA290"/>
          <cell r="CB290">
            <v>-56364258</v>
          </cell>
          <cell r="CC290">
            <v>145956593</v>
          </cell>
          <cell r="CD290">
            <v>379401.38074510731</v>
          </cell>
          <cell r="CE290">
            <v>-4840530.6599999992</v>
          </cell>
          <cell r="CF290">
            <v>-24144068.938641623</v>
          </cell>
          <cell r="CG290">
            <v>-2450511</v>
          </cell>
          <cell r="CH290">
            <v>7991644.6600000001</v>
          </cell>
          <cell r="CI290">
            <v>10636021.266909499</v>
          </cell>
          <cell r="CJ290">
            <v>-579509</v>
          </cell>
          <cell r="CK290">
            <v>132949040.70901299</v>
          </cell>
          <cell r="CL290"/>
          <cell r="CM290"/>
          <cell r="CN290"/>
          <cell r="CO290"/>
          <cell r="CP290"/>
          <cell r="CQ290"/>
          <cell r="CR290"/>
          <cell r="CS290">
            <v>4.3781538993554296E-3</v>
          </cell>
          <cell r="CT290">
            <v>4.4517115088448574E-3</v>
          </cell>
          <cell r="CU290">
            <v>4.666813249873278E-3</v>
          </cell>
          <cell r="CV290">
            <v>4.7544234872343265E-3</v>
          </cell>
          <cell r="CW290"/>
          <cell r="CX290"/>
          <cell r="CY290"/>
          <cell r="CZ290"/>
          <cell r="DA290"/>
          <cell r="DB290"/>
          <cell r="DC290"/>
          <cell r="DD290">
            <v>190464576</v>
          </cell>
          <cell r="DE290">
            <v>145956593</v>
          </cell>
          <cell r="DF290">
            <v>132949041</v>
          </cell>
          <cell r="DG290">
            <v>150427580</v>
          </cell>
          <cell r="DH290"/>
          <cell r="DI290"/>
          <cell r="DJ290"/>
          <cell r="DK290"/>
          <cell r="DL290"/>
          <cell r="DM290"/>
          <cell r="DN290"/>
          <cell r="DO290">
            <v>71998112.103236482</v>
          </cell>
          <cell r="DP290">
            <v>77622456.013571933</v>
          </cell>
          <cell r="DQ290">
            <v>80009280.497236893</v>
          </cell>
          <cell r="DR290">
            <v>84733198.454644665</v>
          </cell>
          <cell r="DS290"/>
          <cell r="DT290"/>
          <cell r="DU290"/>
          <cell r="DV290"/>
          <cell r="DW290"/>
          <cell r="DX290"/>
          <cell r="DY290"/>
          <cell r="DZ290">
            <v>2.6454106980874319</v>
          </cell>
          <cell r="EA290">
            <v>1.8803397946398417</v>
          </cell>
          <cell r="EB290">
            <v>1.661670248423136</v>
          </cell>
          <cell r="EC290">
            <v>1.7753086481270941</v>
          </cell>
          <cell r="ED290"/>
          <cell r="EE290"/>
          <cell r="EF290"/>
          <cell r="EG290"/>
          <cell r="EH290"/>
          <cell r="EI290"/>
          <cell r="EJ290"/>
          <cell r="EK290">
            <v>2.41E-2</v>
          </cell>
          <cell r="EL290">
            <v>3.5200000000000002E-2</v>
          </cell>
          <cell r="EM290">
            <v>4.396794443253986E-2</v>
          </cell>
          <cell r="EN290">
            <v>4.3984752298205455E-2</v>
          </cell>
        </row>
        <row r="291">
          <cell r="B291">
            <v>39208</v>
          </cell>
          <cell r="C291" t="str">
            <v>East Wake Academy</v>
          </cell>
          <cell r="D291">
            <v>3.4937919354307954E-4</v>
          </cell>
          <cell r="E291">
            <v>537726.60959788423</v>
          </cell>
          <cell r="F291">
            <v>416743.10101325798</v>
          </cell>
          <cell r="G291">
            <v>-77046.37</v>
          </cell>
          <cell r="H291">
            <v>-25280.427551339664</v>
          </cell>
          <cell r="I291">
            <v>-9121.9839884778758</v>
          </cell>
          <cell r="J291">
            <v>106263.21564428345</v>
          </cell>
          <cell r="K291">
            <v>0</v>
          </cell>
          <cell r="L291">
            <v>-32943.891563536585</v>
          </cell>
          <cell r="M291">
            <v>1573.0820671828269</v>
          </cell>
          <cell r="N291">
            <v>74.996340169183284</v>
          </cell>
          <cell r="O291">
            <v>-655.05070059472632</v>
          </cell>
          <cell r="P291">
            <v>1065.8207097520344</v>
          </cell>
          <cell r="Q291">
            <v>-1158621.6330343066</v>
          </cell>
          <cell r="R291">
            <v>-39229</v>
          </cell>
          <cell r="S291">
            <v>-279451.53146572551</v>
          </cell>
          <cell r="T291">
            <v>0</v>
          </cell>
          <cell r="U291">
            <v>531316.07472762535</v>
          </cell>
          <cell r="V291">
            <v>7361.2071854030119</v>
          </cell>
          <cell r="W291">
            <v>0</v>
          </cell>
          <cell r="X291">
            <v>538677.28191302833</v>
          </cell>
          <cell r="Y291">
            <v>536725</v>
          </cell>
          <cell r="Z291">
            <v>3323371.8366047377</v>
          </cell>
          <cell r="AA291">
            <v>0</v>
          </cell>
          <cell r="AB291">
            <v>557270.06798054231</v>
          </cell>
          <cell r="AC291">
            <v>4417366.9045852795</v>
          </cell>
          <cell r="AD291" t="str">
            <v>N/A</v>
          </cell>
          <cell r="AE291">
            <v>-1175116</v>
          </cell>
          <cell r="AF291">
            <v>-1175116</v>
          </cell>
          <cell r="AG291">
            <v>-1174052</v>
          </cell>
          <cell r="AH291">
            <v>-374500</v>
          </cell>
          <cell r="AI291">
            <v>20095</v>
          </cell>
          <cell r="AJ291">
            <v>0</v>
          </cell>
          <cell r="AK291">
            <v>-3878689</v>
          </cell>
          <cell r="AL291">
            <v>10221742</v>
          </cell>
          <cell r="AM291">
            <v>-279451.53146572551</v>
          </cell>
          <cell r="AN291">
            <v>-326345.63</v>
          </cell>
          <cell r="AO291">
            <v>491998.48139790987</v>
          </cell>
          <cell r="AP291">
            <v>134684</v>
          </cell>
          <cell r="AQ291">
            <v>-385230</v>
          </cell>
          <cell r="AR291">
            <v>1157555.8123245547</v>
          </cell>
          <cell r="AS291">
            <v>39229</v>
          </cell>
          <cell r="AT291">
            <v>11054182.132256739</v>
          </cell>
          <cell r="AU291">
            <v>3.5880634321781618E-4</v>
          </cell>
          <cell r="AV291">
            <v>629125.41216778744</v>
          </cell>
          <cell r="AW291">
            <v>452769.85624226183</v>
          </cell>
          <cell r="AX291">
            <v>-33809</v>
          </cell>
          <cell r="AY291">
            <v>0</v>
          </cell>
          <cell r="AZ291">
            <v>-4840.9240458835984</v>
          </cell>
          <cell r="BA291">
            <v>-367296.43936299771</v>
          </cell>
          <cell r="BB291">
            <v>0</v>
          </cell>
          <cell r="BC291">
            <v>-31444.681686643082</v>
          </cell>
          <cell r="BD291">
            <v>1094.5785774900455</v>
          </cell>
          <cell r="BE291">
            <v>106.85683468638427</v>
          </cell>
          <cell r="BF291">
            <v>-39.903829382773793</v>
          </cell>
          <cell r="BG291">
            <v>0</v>
          </cell>
          <cell r="BH291">
            <v>-817746.86340199027</v>
          </cell>
          <cell r="BI291">
            <v>-5421</v>
          </cell>
          <cell r="BJ291">
            <v>-177502.10850467149</v>
          </cell>
          <cell r="BK291">
            <v>0</v>
          </cell>
          <cell r="BL291">
            <v>0</v>
          </cell>
          <cell r="BM291">
            <v>1099.2954456779869</v>
          </cell>
          <cell r="BN291">
            <v>0</v>
          </cell>
          <cell r="BO291">
            <v>1099.2954456779869</v>
          </cell>
          <cell r="BP291">
            <v>190724</v>
          </cell>
          <cell r="BQ291">
            <v>4428294.467739542</v>
          </cell>
          <cell r="BR291">
            <v>0</v>
          </cell>
          <cell r="BS291">
            <v>699007.76879029092</v>
          </cell>
          <cell r="BT291">
            <v>5318026.2365298327</v>
          </cell>
          <cell r="BU291">
            <v>-1228019</v>
          </cell>
          <cell r="BV291">
            <v>-1228019</v>
          </cell>
          <cell r="BW291">
            <v>-1228019</v>
          </cell>
          <cell r="BX291">
            <v>-1226926</v>
          </cell>
          <cell r="BY291">
            <v>-405945</v>
          </cell>
          <cell r="BZ291">
            <v>0</v>
          </cell>
          <cell r="CA291"/>
          <cell r="CB291">
            <v>-5316928</v>
          </cell>
          <cell r="CC291">
            <v>11860088</v>
          </cell>
          <cell r="CD291">
            <v>-177502.10850467149</v>
          </cell>
          <cell r="CE291">
            <v>-292034.05</v>
          </cell>
          <cell r="CF291">
            <v>-1856308.4962759323</v>
          </cell>
          <cell r="CG291">
            <v>33371</v>
          </cell>
          <cell r="CH291">
            <v>-169039.95</v>
          </cell>
          <cell r="CI291">
            <v>817746.86340199027</v>
          </cell>
          <cell r="CJ291">
            <v>5421</v>
          </cell>
          <cell r="CK291">
            <v>10221742.258621387</v>
          </cell>
          <cell r="CL291"/>
          <cell r="CM291"/>
          <cell r="CN291"/>
          <cell r="CO291"/>
          <cell r="CP291"/>
          <cell r="CQ291"/>
          <cell r="CR291"/>
          <cell r="CS291">
            <v>3.6078335581388513E-4</v>
          </cell>
          <cell r="CT291">
            <v>3.6173555195569878E-4</v>
          </cell>
          <cell r="CU291">
            <v>3.5880634321781618E-4</v>
          </cell>
          <cell r="CV291">
            <v>3.4937919354307954E-4</v>
          </cell>
          <cell r="CW291"/>
          <cell r="CX291"/>
          <cell r="CY291"/>
          <cell r="CZ291"/>
          <cell r="DA291"/>
          <cell r="DB291"/>
          <cell r="DC291"/>
          <cell r="DD291">
            <v>15695302</v>
          </cell>
          <cell r="DE291">
            <v>11860088</v>
          </cell>
          <cell r="DF291">
            <v>10221742</v>
          </cell>
          <cell r="DG291">
            <v>11054183</v>
          </cell>
          <cell r="DH291"/>
          <cell r="DI291"/>
          <cell r="DJ291"/>
          <cell r="DK291"/>
          <cell r="DL291"/>
          <cell r="DM291"/>
          <cell r="DN291"/>
          <cell r="DO291">
            <v>4567052.5349605801</v>
          </cell>
          <cell r="DP291">
            <v>4645680.9118588027</v>
          </cell>
          <cell r="DQ291">
            <v>4827039.8149268422</v>
          </cell>
          <cell r="DR291">
            <v>5204864.0804041624</v>
          </cell>
          <cell r="DS291"/>
          <cell r="DT291"/>
          <cell r="DU291"/>
          <cell r="DV291"/>
          <cell r="DW291"/>
          <cell r="DX291"/>
          <cell r="DY291"/>
          <cell r="DZ291">
            <v>3.4366370607417309</v>
          </cell>
          <cell r="EA291">
            <v>2.5529278108027893</v>
          </cell>
          <cell r="EB291">
            <v>2.1176005154113109</v>
          </cell>
          <cell r="EC291">
            <v>2.1238178037382358</v>
          </cell>
          <cell r="ED291"/>
          <cell r="EE291"/>
          <cell r="EF291"/>
          <cell r="EG291"/>
          <cell r="EH291"/>
          <cell r="EI291"/>
          <cell r="EJ291"/>
          <cell r="EK291">
            <v>2.41E-2</v>
          </cell>
          <cell r="EL291">
            <v>3.5200000000000002E-2</v>
          </cell>
          <cell r="EM291">
            <v>4.396794443253986E-2</v>
          </cell>
          <cell r="EN291">
            <v>4.3984752298205455E-2</v>
          </cell>
        </row>
        <row r="292">
          <cell r="B292">
            <v>39209</v>
          </cell>
          <cell r="C292" t="str">
            <v>Casa Esperanza Montessori</v>
          </cell>
          <cell r="D292">
            <v>1.7742101996689419E-4</v>
          </cell>
          <cell r="E292">
            <v>273067.21551073971</v>
          </cell>
          <cell r="F292">
            <v>211629.62023043807</v>
          </cell>
          <cell r="G292">
            <v>-20794.830000000016</v>
          </cell>
          <cell r="H292">
            <v>-12837.854469444266</v>
          </cell>
          <cell r="I292">
            <v>-4632.3070556800767</v>
          </cell>
          <cell r="J292">
            <v>53962.366543290234</v>
          </cell>
          <cell r="K292">
            <v>0</v>
          </cell>
          <cell r="L292">
            <v>-16729.498925243588</v>
          </cell>
          <cell r="M292">
            <v>798.83928410520502</v>
          </cell>
          <cell r="N292">
            <v>38.084486462013643</v>
          </cell>
          <cell r="O292">
            <v>-332.64649291490997</v>
          </cell>
          <cell r="P292">
            <v>541.24286998426703</v>
          </cell>
          <cell r="Q292">
            <v>-588368.84304419416</v>
          </cell>
          <cell r="R292">
            <v>-3403</v>
          </cell>
          <cell r="S292">
            <v>-107061.61106245749</v>
          </cell>
          <cell r="T292">
            <v>168324</v>
          </cell>
          <cell r="U292">
            <v>269811.83094224095</v>
          </cell>
          <cell r="V292">
            <v>3738.1530187223207</v>
          </cell>
          <cell r="W292">
            <v>0</v>
          </cell>
          <cell r="X292">
            <v>441873.98396096326</v>
          </cell>
          <cell r="Y292">
            <v>342009</v>
          </cell>
          <cell r="Z292">
            <v>1687667.8173079561</v>
          </cell>
          <cell r="AA292">
            <v>0</v>
          </cell>
          <cell r="AB292">
            <v>282991.73415413225</v>
          </cell>
          <cell r="AC292">
            <v>2312668.5514620882</v>
          </cell>
          <cell r="AD292" t="str">
            <v>N/A</v>
          </cell>
          <cell r="AE292">
            <v>-561895</v>
          </cell>
          <cell r="AF292">
            <v>-561895</v>
          </cell>
          <cell r="AG292">
            <v>-561354</v>
          </cell>
          <cell r="AH292">
            <v>-214188</v>
          </cell>
          <cell r="AI292">
            <v>28537</v>
          </cell>
          <cell r="AJ292">
            <v>0</v>
          </cell>
          <cell r="AK292">
            <v>-1870795</v>
          </cell>
          <cell r="AL292">
            <v>5106603</v>
          </cell>
          <cell r="AM292">
            <v>-107061.61106245749</v>
          </cell>
          <cell r="AN292">
            <v>-149320.16999999998</v>
          </cell>
          <cell r="AO292">
            <v>249845.65195928578</v>
          </cell>
          <cell r="AP292">
            <v>26180</v>
          </cell>
          <cell r="AQ292">
            <v>-103965</v>
          </cell>
          <cell r="AR292">
            <v>587827.6001742098</v>
          </cell>
          <cell r="AS292">
            <v>3403</v>
          </cell>
          <cell r="AT292">
            <v>5613512.4710710384</v>
          </cell>
          <cell r="AU292">
            <v>1.7925337568110649E-4</v>
          </cell>
          <cell r="AV292">
            <v>314300.05625453428</v>
          </cell>
          <cell r="AW292">
            <v>226195.90392471297</v>
          </cell>
          <cell r="AX292">
            <v>-59512</v>
          </cell>
          <cell r="AY292">
            <v>0</v>
          </cell>
          <cell r="AZ292">
            <v>-2418.4410143320656</v>
          </cell>
          <cell r="BA292">
            <v>-183494.87927391526</v>
          </cell>
          <cell r="BB292">
            <v>0</v>
          </cell>
          <cell r="BC292">
            <v>-15709.213190043636</v>
          </cell>
          <cell r="BD292">
            <v>546.83231963991591</v>
          </cell>
          <cell r="BE292">
            <v>53.383806318341684</v>
          </cell>
          <cell r="BF292">
            <v>-19.935255478811047</v>
          </cell>
          <cell r="BG292">
            <v>0</v>
          </cell>
          <cell r="BH292">
            <v>-408532.03542295948</v>
          </cell>
          <cell r="BI292">
            <v>56108</v>
          </cell>
          <cell r="BJ292">
            <v>-72482.32785152382</v>
          </cell>
          <cell r="BK292">
            <v>224432</v>
          </cell>
          <cell r="BL292">
            <v>0</v>
          </cell>
          <cell r="BM292">
            <v>549.18878451661976</v>
          </cell>
          <cell r="BN292">
            <v>0</v>
          </cell>
          <cell r="BO292">
            <v>224981.18878451662</v>
          </cell>
          <cell r="BP292">
            <v>297555</v>
          </cell>
          <cell r="BQ292">
            <v>2212298.4915303104</v>
          </cell>
          <cell r="BR292">
            <v>0</v>
          </cell>
          <cell r="BS292">
            <v>349212.05979603884</v>
          </cell>
          <cell r="BT292">
            <v>2859065.5513263494</v>
          </cell>
          <cell r="BU292">
            <v>-597302</v>
          </cell>
          <cell r="BV292">
            <v>-597302</v>
          </cell>
          <cell r="BW292">
            <v>-597302</v>
          </cell>
          <cell r="BX292">
            <v>-596755</v>
          </cell>
          <cell r="BY292">
            <v>-245424</v>
          </cell>
          <cell r="BZ292">
            <v>0</v>
          </cell>
          <cell r="CA292"/>
          <cell r="CB292">
            <v>-2634085</v>
          </cell>
          <cell r="CC292">
            <v>6111570</v>
          </cell>
          <cell r="CD292">
            <v>-72482.32785152382</v>
          </cell>
          <cell r="CE292">
            <v>-141441.22</v>
          </cell>
          <cell r="CF292">
            <v>-927379.26893611613</v>
          </cell>
          <cell r="CG292">
            <v>81467</v>
          </cell>
          <cell r="CH292">
            <v>-297554.78000000003</v>
          </cell>
          <cell r="CI292">
            <v>408532.03542295948</v>
          </cell>
          <cell r="CJ292">
            <v>-56108</v>
          </cell>
          <cell r="CK292">
            <v>5106603.4386353195</v>
          </cell>
          <cell r="CL292"/>
          <cell r="CM292"/>
          <cell r="CN292"/>
          <cell r="CO292"/>
          <cell r="CP292"/>
          <cell r="CQ292"/>
          <cell r="CR292"/>
          <cell r="CS292">
            <v>1.7782890442666379E-4</v>
          </cell>
          <cell r="CT292">
            <v>1.8640437797332371E-4</v>
          </cell>
          <cell r="CU292">
            <v>1.7925337568110649E-4</v>
          </cell>
          <cell r="CV292">
            <v>1.7742101996689419E-4</v>
          </cell>
          <cell r="CW292"/>
          <cell r="CX292"/>
          <cell r="CY292"/>
          <cell r="CZ292"/>
          <cell r="DA292"/>
          <cell r="DB292"/>
          <cell r="DC292"/>
          <cell r="DD292">
            <v>7736162</v>
          </cell>
          <cell r="DE292">
            <v>6111570</v>
          </cell>
          <cell r="DF292">
            <v>5106603</v>
          </cell>
          <cell r="DG292">
            <v>5613512</v>
          </cell>
          <cell r="DH292"/>
          <cell r="DI292"/>
          <cell r="DJ292"/>
          <cell r="DK292"/>
          <cell r="DL292"/>
          <cell r="DM292"/>
          <cell r="DN292"/>
          <cell r="DO292">
            <v>2240927.3366948781</v>
          </cell>
          <cell r="DP292">
            <v>2423109.663315888</v>
          </cell>
          <cell r="DQ292">
            <v>2337886.2855609711</v>
          </cell>
          <cell r="DR292">
            <v>2381497.1547584166</v>
          </cell>
          <cell r="DS292"/>
          <cell r="DT292"/>
          <cell r="DU292"/>
          <cell r="DV292"/>
          <cell r="DW292"/>
          <cell r="DX292"/>
          <cell r="DY292"/>
          <cell r="DZ292">
            <v>3.4522145690854886</v>
          </cell>
          <cell r="EA292">
            <v>2.5222011585050028</v>
          </cell>
          <cell r="EB292">
            <v>2.1842820292581857</v>
          </cell>
          <cell r="EC292">
            <v>2.3571357155660531</v>
          </cell>
          <cell r="ED292"/>
          <cell r="EE292"/>
          <cell r="EF292"/>
          <cell r="EG292"/>
          <cell r="EH292"/>
          <cell r="EI292"/>
          <cell r="EJ292"/>
          <cell r="EK292">
            <v>2.41E-2</v>
          </cell>
          <cell r="EL292">
            <v>3.5200000000000002E-2</v>
          </cell>
          <cell r="EM292">
            <v>4.396794443253986E-2</v>
          </cell>
          <cell r="EN292">
            <v>4.3984752298205455E-2</v>
          </cell>
        </row>
        <row r="293">
          <cell r="B293">
            <v>39220</v>
          </cell>
          <cell r="C293" t="str">
            <v>North Carolina Innovative School District</v>
          </cell>
          <cell r="D293">
            <v>3.5455912370087661E-5</v>
          </cell>
          <cell r="E293">
            <v>54569.899700155089</v>
          </cell>
          <cell r="F293">
            <v>42292.177506393884</v>
          </cell>
          <cell r="G293">
            <v>256076.53999999998</v>
          </cell>
          <cell r="H293">
            <v>-2565.5237647347976</v>
          </cell>
          <cell r="I293">
            <v>-925.72274169192792</v>
          </cell>
          <cell r="J293">
            <v>10783.868449175061</v>
          </cell>
          <cell r="K293">
            <v>0</v>
          </cell>
          <cell r="L293">
            <v>-3343.2320927903179</v>
          </cell>
          <cell r="M293">
            <v>159.64047360511589</v>
          </cell>
          <cell r="N293">
            <v>7.6108243257135371</v>
          </cell>
          <cell r="O293">
            <v>-66.476254646764986</v>
          </cell>
          <cell r="P293">
            <v>108.16226720305023</v>
          </cell>
          <cell r="Q293">
            <v>-117579.9470894564</v>
          </cell>
          <cell r="R293">
            <v>0</v>
          </cell>
          <cell r="S293">
            <v>239516.99727753762</v>
          </cell>
          <cell r="T293">
            <v>1280390</v>
          </cell>
          <cell r="U293">
            <v>53919.34189131618</v>
          </cell>
          <cell r="V293">
            <v>747.03451644302606</v>
          </cell>
          <cell r="W293">
            <v>0</v>
          </cell>
          <cell r="X293">
            <v>1335056.3764077593</v>
          </cell>
          <cell r="Y293">
            <v>0</v>
          </cell>
          <cell r="Z293">
            <v>337264.44730987016</v>
          </cell>
          <cell r="AA293">
            <v>0</v>
          </cell>
          <cell r="AB293">
            <v>56553.220861317881</v>
          </cell>
          <cell r="AC293">
            <v>393817.66817118804</v>
          </cell>
          <cell r="AD293" t="str">
            <v>N/A</v>
          </cell>
          <cell r="AE293">
            <v>148624</v>
          </cell>
          <cell r="AF293">
            <v>148624</v>
          </cell>
          <cell r="AG293">
            <v>148732</v>
          </cell>
          <cell r="AH293">
            <v>229323</v>
          </cell>
          <cell r="AI293">
            <v>265936</v>
          </cell>
          <cell r="AJ293">
            <v>0</v>
          </cell>
          <cell r="AK293">
            <v>941239</v>
          </cell>
          <cell r="AL293">
            <v>0</v>
          </cell>
          <cell r="AM293">
            <v>239516.99727753762</v>
          </cell>
          <cell r="AN293">
            <v>-58948.539999999994</v>
          </cell>
          <cell r="AO293">
            <v>49929.289909215979</v>
          </cell>
          <cell r="AP293">
            <v>-506552</v>
          </cell>
          <cell r="AQ293">
            <v>1280390</v>
          </cell>
          <cell r="AR293">
            <v>117471.78482225335</v>
          </cell>
          <cell r="AS293">
            <v>0</v>
          </cell>
          <cell r="AT293">
            <v>1121807.5320090069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/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/>
          <cell r="CM293"/>
          <cell r="CN293"/>
          <cell r="CO293"/>
          <cell r="CP293"/>
          <cell r="CQ293"/>
          <cell r="CR293"/>
          <cell r="CS293">
            <v>0</v>
          </cell>
          <cell r="CT293">
            <v>0</v>
          </cell>
          <cell r="CU293">
            <v>0</v>
          </cell>
          <cell r="CV293"/>
          <cell r="CW293"/>
          <cell r="CX293"/>
          <cell r="CY293"/>
          <cell r="CZ293"/>
          <cell r="DA293"/>
          <cell r="DB293"/>
          <cell r="DC293"/>
          <cell r="DD293">
            <v>0</v>
          </cell>
          <cell r="DE293">
            <v>0</v>
          </cell>
          <cell r="DF293">
            <v>0</v>
          </cell>
          <cell r="DG293">
            <v>1121807</v>
          </cell>
          <cell r="DH293"/>
          <cell r="DI293"/>
          <cell r="DJ293"/>
          <cell r="DK293"/>
          <cell r="DL293"/>
          <cell r="DM293"/>
          <cell r="DN293"/>
          <cell r="DO293">
            <v>0</v>
          </cell>
          <cell r="DP293">
            <v>0</v>
          </cell>
          <cell r="DQ293">
            <v>0</v>
          </cell>
          <cell r="DR293">
            <v>940166.22327152942</v>
          </cell>
          <cell r="DS293"/>
          <cell r="DT293"/>
          <cell r="DU293"/>
          <cell r="DV293"/>
          <cell r="DW293"/>
          <cell r="DX293"/>
          <cell r="DY293"/>
          <cell r="DZ293">
            <v>0</v>
          </cell>
          <cell r="EA293">
            <v>0</v>
          </cell>
          <cell r="EB293">
            <v>0</v>
          </cell>
          <cell r="EC293">
            <v>1.1932007045481903</v>
          </cell>
          <cell r="ED293"/>
          <cell r="EE293"/>
          <cell r="EF293"/>
          <cell r="EG293"/>
          <cell r="EH293"/>
          <cell r="EI293"/>
          <cell r="EJ293"/>
          <cell r="EK293">
            <v>2.41E-2</v>
          </cell>
          <cell r="EL293">
            <v>3.5200000000000002E-2</v>
          </cell>
          <cell r="EM293">
            <v>4.396794443253986E-2</v>
          </cell>
          <cell r="EN293">
            <v>4.3984752298205455E-2</v>
          </cell>
        </row>
        <row r="294">
          <cell r="B294">
            <v>39300</v>
          </cell>
          <cell r="C294" t="str">
            <v>Warren County Schools</v>
          </cell>
          <cell r="D294">
            <v>6.9134829192617751E-4</v>
          </cell>
          <cell r="E294">
            <v>1064048.4033944428</v>
          </cell>
          <cell r="F294">
            <v>824647.36418829963</v>
          </cell>
          <cell r="G294">
            <v>-182192.86</v>
          </cell>
          <cell r="H294">
            <v>-50024.674421910349</v>
          </cell>
          <cell r="I294">
            <v>-18050.496898392183</v>
          </cell>
          <cell r="J294">
            <v>210272.66073072545</v>
          </cell>
          <cell r="K294">
            <v>0</v>
          </cell>
          <cell r="L294">
            <v>-65189.065584822558</v>
          </cell>
          <cell r="M294">
            <v>3112.8001332238746</v>
          </cell>
          <cell r="N294">
            <v>148.40205895170556</v>
          </cell>
          <cell r="O294">
            <v>-1296.2082211840982</v>
          </cell>
          <cell r="P294">
            <v>2109.0360868777921</v>
          </cell>
          <cell r="Q294">
            <v>-2292669.6889527831</v>
          </cell>
          <cell r="R294">
            <v>-923202</v>
          </cell>
          <cell r="S294">
            <v>-1428286.3274865709</v>
          </cell>
          <cell r="T294">
            <v>0</v>
          </cell>
          <cell r="U294">
            <v>1051363.2967401445</v>
          </cell>
          <cell r="V294">
            <v>14566.288171123069</v>
          </cell>
          <cell r="W294">
            <v>0</v>
          </cell>
          <cell r="X294">
            <v>1065929.5849112675</v>
          </cell>
          <cell r="Y294">
            <v>4259203</v>
          </cell>
          <cell r="Z294">
            <v>6576257.2160409624</v>
          </cell>
          <cell r="AA294">
            <v>0</v>
          </cell>
          <cell r="AB294">
            <v>1102720.8166946212</v>
          </cell>
          <cell r="AC294">
            <v>11938181.032735582</v>
          </cell>
          <cell r="AD294" t="str">
            <v>N/A</v>
          </cell>
          <cell r="AE294">
            <v>-3200621</v>
          </cell>
          <cell r="AF294">
            <v>-3200621</v>
          </cell>
          <cell r="AG294">
            <v>-3198515</v>
          </cell>
          <cell r="AH294">
            <v>-1282525</v>
          </cell>
          <cell r="AI294">
            <v>10029</v>
          </cell>
          <cell r="AJ294">
            <v>0</v>
          </cell>
          <cell r="AK294">
            <v>-10872253</v>
          </cell>
          <cell r="AL294">
            <v>20457229</v>
          </cell>
          <cell r="AM294">
            <v>-1428286.3274865709</v>
          </cell>
          <cell r="AN294">
            <v>-813517.14</v>
          </cell>
          <cell r="AO294">
            <v>973562.00950408808</v>
          </cell>
          <cell r="AP294">
            <v>382128</v>
          </cell>
          <cell r="AQ294">
            <v>-910964.99999999988</v>
          </cell>
          <cell r="AR294">
            <v>2290560.6528659053</v>
          </cell>
          <cell r="AS294">
            <v>923202</v>
          </cell>
          <cell r="AT294">
            <v>21873913.194883421</v>
          </cell>
          <cell r="AU294">
            <v>7.1809518799343785E-4</v>
          </cell>
          <cell r="AV294">
            <v>1259096.8349960991</v>
          </cell>
          <cell r="AW294">
            <v>906148.57061954169</v>
          </cell>
          <cell r="AX294">
            <v>-578632</v>
          </cell>
          <cell r="AY294">
            <v>0</v>
          </cell>
          <cell r="AZ294">
            <v>-9688.3578802297125</v>
          </cell>
          <cell r="BA294">
            <v>-735086.79726316431</v>
          </cell>
          <cell r="BB294">
            <v>0</v>
          </cell>
          <cell r="BC294">
            <v>-62931.648322215544</v>
          </cell>
          <cell r="BD294">
            <v>2190.6290795398495</v>
          </cell>
          <cell r="BE294">
            <v>213.85736412670173</v>
          </cell>
          <cell r="BF294">
            <v>-79.861319076195727</v>
          </cell>
          <cell r="BG294">
            <v>0</v>
          </cell>
          <cell r="BH294">
            <v>-1636593.3844408649</v>
          </cell>
          <cell r="BI294">
            <v>-344570</v>
          </cell>
          <cell r="BJ294">
            <v>-1199932.1571662431</v>
          </cell>
          <cell r="BK294">
            <v>0</v>
          </cell>
          <cell r="BL294">
            <v>0</v>
          </cell>
          <cell r="BM294">
            <v>2200.069158881211</v>
          </cell>
          <cell r="BN294">
            <v>0</v>
          </cell>
          <cell r="BO294">
            <v>2200.069158881211</v>
          </cell>
          <cell r="BP294">
            <v>4271440</v>
          </cell>
          <cell r="BQ294">
            <v>8862543.8440794833</v>
          </cell>
          <cell r="BR294">
            <v>0</v>
          </cell>
          <cell r="BS294">
            <v>1398955.5219028622</v>
          </cell>
          <cell r="BT294">
            <v>14532939.365982346</v>
          </cell>
          <cell r="BU294">
            <v>-3302380</v>
          </cell>
          <cell r="BV294">
            <v>-3302380</v>
          </cell>
          <cell r="BW294">
            <v>-3302380</v>
          </cell>
          <cell r="BX294">
            <v>-3300192</v>
          </cell>
          <cell r="BY294">
            <v>-1323407</v>
          </cell>
          <cell r="BZ294">
            <v>0</v>
          </cell>
          <cell r="CA294"/>
          <cell r="CB294">
            <v>-14530739</v>
          </cell>
          <cell r="CC294">
            <v>26150045</v>
          </cell>
          <cell r="CD294">
            <v>-1199932.1571662431</v>
          </cell>
          <cell r="CE294">
            <v>-771323.2699999999</v>
          </cell>
          <cell r="CF294">
            <v>-3715113.2464730972</v>
          </cell>
          <cell r="CG294">
            <v>905549</v>
          </cell>
          <cell r="CH294">
            <v>-2893159.73</v>
          </cell>
          <cell r="CI294">
            <v>1636593.3844408649</v>
          </cell>
          <cell r="CJ294">
            <v>344570</v>
          </cell>
          <cell r="CK294">
            <v>20457228.980801526</v>
          </cell>
          <cell r="CL294"/>
          <cell r="CM294"/>
          <cell r="CN294"/>
          <cell r="CO294"/>
          <cell r="CP294"/>
          <cell r="CQ294"/>
          <cell r="CR294"/>
          <cell r="CS294">
            <v>8.4495419907795039E-4</v>
          </cell>
          <cell r="CT294">
            <v>7.9758272276648286E-4</v>
          </cell>
          <cell r="CU294">
            <v>7.1809518799343785E-4</v>
          </cell>
          <cell r="CV294">
            <v>6.9134829192617751E-4</v>
          </cell>
          <cell r="CW294"/>
          <cell r="CX294"/>
          <cell r="CY294"/>
          <cell r="CZ294"/>
          <cell r="DA294"/>
          <cell r="DB294"/>
          <cell r="DC294"/>
          <cell r="DD294">
            <v>36758380</v>
          </cell>
          <cell r="DE294">
            <v>26150045</v>
          </cell>
          <cell r="DF294">
            <v>20457229</v>
          </cell>
          <cell r="DG294">
            <v>21873914</v>
          </cell>
          <cell r="DH294"/>
          <cell r="DI294"/>
          <cell r="DJ294"/>
          <cell r="DK294"/>
          <cell r="DL294"/>
          <cell r="DM294"/>
          <cell r="DN294"/>
          <cell r="DO294">
            <v>13447009.04774921</v>
          </cell>
          <cell r="DP294">
            <v>12938266.44920576</v>
          </cell>
          <cell r="DQ294">
            <v>12749226.107262379</v>
          </cell>
          <cell r="DR294">
            <v>12974729.095588392</v>
          </cell>
          <cell r="DS294"/>
          <cell r="DT294"/>
          <cell r="DU294"/>
          <cell r="DV294"/>
          <cell r="DW294"/>
          <cell r="DX294"/>
          <cell r="DY294"/>
          <cell r="DZ294">
            <v>2.7335729357713712</v>
          </cell>
          <cell r="EA294">
            <v>2.0211397796344865</v>
          </cell>
          <cell r="EB294">
            <v>1.6045859433261513</v>
          </cell>
          <cell r="EC294">
            <v>1.6858859895146072</v>
          </cell>
          <cell r="ED294"/>
          <cell r="EE294"/>
          <cell r="EF294"/>
          <cell r="EG294"/>
          <cell r="EH294"/>
          <cell r="EI294"/>
          <cell r="EJ294"/>
          <cell r="EK294">
            <v>2.41E-2</v>
          </cell>
          <cell r="EL294">
            <v>3.5200000000000002E-2</v>
          </cell>
          <cell r="EM294">
            <v>4.396794443253986E-2</v>
          </cell>
          <cell r="EN294">
            <v>4.3984752298205455E-2</v>
          </cell>
        </row>
        <row r="295">
          <cell r="B295">
            <v>39301</v>
          </cell>
          <cell r="C295" t="str">
            <v>Haliwa-Saponi Tribal Charter</v>
          </cell>
          <cell r="D295">
            <v>2.869025104026932E-5</v>
          </cell>
          <cell r="E295">
            <v>44156.926644499603</v>
          </cell>
          <cell r="F295">
            <v>34222.026979109214</v>
          </cell>
          <cell r="G295">
            <v>-61834.879999999997</v>
          </cell>
          <cell r="H295">
            <v>-2075.9731153362</v>
          </cell>
          <cell r="I295">
            <v>-749.07726462101857</v>
          </cell>
          <cell r="J295">
            <v>8726.1015811030265</v>
          </cell>
          <cell r="K295">
            <v>0</v>
          </cell>
          <cell r="L295">
            <v>-2705.2799269935144</v>
          </cell>
          <cell r="M295">
            <v>129.17803993057814</v>
          </cell>
          <cell r="N295">
            <v>6.1585345273000511</v>
          </cell>
          <cell r="O295">
            <v>-53.791322985149911</v>
          </cell>
          <cell r="P295">
            <v>87.522852796709117</v>
          </cell>
          <cell r="Q295">
            <v>-95143.46053449894</v>
          </cell>
          <cell r="R295">
            <v>-84398</v>
          </cell>
          <cell r="S295">
            <v>-159632.54753246839</v>
          </cell>
          <cell r="T295">
            <v>186804</v>
          </cell>
          <cell r="U295">
            <v>43630.507618612617</v>
          </cell>
          <cell r="V295">
            <v>604.48614574584212</v>
          </cell>
          <cell r="W295">
            <v>0</v>
          </cell>
          <cell r="X295">
            <v>231038.99376435846</v>
          </cell>
          <cell r="Y295">
            <v>895814</v>
          </cell>
          <cell r="Z295">
            <v>272907.98666462116</v>
          </cell>
          <cell r="AA295">
            <v>0</v>
          </cell>
          <cell r="AB295">
            <v>45761.792468097599</v>
          </cell>
          <cell r="AC295">
            <v>1214483.7791327187</v>
          </cell>
          <cell r="AD295" t="str">
            <v>N/A</v>
          </cell>
          <cell r="AE295">
            <v>-233178</v>
          </cell>
          <cell r="AF295">
            <v>-233178</v>
          </cell>
          <cell r="AG295">
            <v>-233090</v>
          </cell>
          <cell r="AH295">
            <v>-230146</v>
          </cell>
          <cell r="AI295">
            <v>-53853</v>
          </cell>
          <cell r="AJ295">
            <v>0</v>
          </cell>
          <cell r="AK295">
            <v>-983445</v>
          </cell>
          <cell r="AL295">
            <v>1063488</v>
          </cell>
          <cell r="AM295">
            <v>-159632.54753246839</v>
          </cell>
          <cell r="AN295">
            <v>-30263.120000000003</v>
          </cell>
          <cell r="AO295">
            <v>40401.833319238045</v>
          </cell>
          <cell r="AP295">
            <v>123447</v>
          </cell>
          <cell r="AQ295">
            <v>-309150</v>
          </cell>
          <cell r="AR295">
            <v>95055.937681702228</v>
          </cell>
          <cell r="AS295">
            <v>84398</v>
          </cell>
          <cell r="AT295">
            <v>907745.10346847191</v>
          </cell>
          <cell r="AU295">
            <v>3.7330831703169927E-5</v>
          </cell>
          <cell r="AV295">
            <v>65455.294550257895</v>
          </cell>
          <cell r="AW295">
            <v>47106.957898421715</v>
          </cell>
          <cell r="AX295">
            <v>-146668</v>
          </cell>
          <cell r="AY295">
            <v>0</v>
          </cell>
          <cell r="AZ295">
            <v>-503.65809930791607</v>
          </cell>
          <cell r="BA295">
            <v>-38214.155970787739</v>
          </cell>
          <cell r="BB295">
            <v>0</v>
          </cell>
          <cell r="BC295">
            <v>-3271.558996077235</v>
          </cell>
          <cell r="BD295">
            <v>113.88184583283892</v>
          </cell>
          <cell r="BE295">
            <v>11.117569651184443</v>
          </cell>
          <cell r="BF295">
            <v>-4.1516633335995294</v>
          </cell>
          <cell r="BG295">
            <v>0</v>
          </cell>
          <cell r="BH295">
            <v>-85079.796136499819</v>
          </cell>
          <cell r="BI295">
            <v>62268</v>
          </cell>
          <cell r="BJ295">
            <v>-98786.069001842669</v>
          </cell>
          <cell r="BK295">
            <v>249072</v>
          </cell>
          <cell r="BL295">
            <v>0</v>
          </cell>
          <cell r="BM295">
            <v>114.37259694640879</v>
          </cell>
          <cell r="BN295">
            <v>0</v>
          </cell>
          <cell r="BO295">
            <v>249186.3725969464</v>
          </cell>
          <cell r="BP295">
            <v>733330</v>
          </cell>
          <cell r="BQ295">
            <v>460727.40527585766</v>
          </cell>
          <cell r="BR295">
            <v>0</v>
          </cell>
          <cell r="BS295">
            <v>72725.975638835836</v>
          </cell>
          <cell r="BT295">
            <v>1266783.3809146935</v>
          </cell>
          <cell r="BU295">
            <v>-208082</v>
          </cell>
          <cell r="BV295">
            <v>-208082</v>
          </cell>
          <cell r="BW295">
            <v>-208082</v>
          </cell>
          <cell r="BX295">
            <v>-207968</v>
          </cell>
          <cell r="BY295">
            <v>-185384</v>
          </cell>
          <cell r="BZ295">
            <v>0</v>
          </cell>
          <cell r="CA295"/>
          <cell r="CB295">
            <v>-1017598</v>
          </cell>
          <cell r="CC295">
            <v>1875079</v>
          </cell>
          <cell r="CD295">
            <v>-98786.069001842669</v>
          </cell>
          <cell r="CE295">
            <v>-35400.219999999994</v>
          </cell>
          <cell r="CF295">
            <v>-193133.54229519196</v>
          </cell>
          <cell r="CG295">
            <v>226247</v>
          </cell>
          <cell r="CH295">
            <v>-733329.78</v>
          </cell>
          <cell r="CI295">
            <v>85079.796136499819</v>
          </cell>
          <cell r="CJ295">
            <v>-62268</v>
          </cell>
          <cell r="CK295">
            <v>1063488.1848394652</v>
          </cell>
          <cell r="CL295"/>
          <cell r="CM295"/>
          <cell r="CN295"/>
          <cell r="CO295"/>
          <cell r="CP295"/>
          <cell r="CQ295"/>
          <cell r="CR295"/>
          <cell r="CS295">
            <v>4.8431575802644976E-5</v>
          </cell>
          <cell r="CT295">
            <v>5.7190375164240134E-5</v>
          </cell>
          <cell r="CU295">
            <v>3.7330831703169927E-5</v>
          </cell>
          <cell r="CV295">
            <v>2.869025104026932E-5</v>
          </cell>
          <cell r="CW295"/>
          <cell r="CX295"/>
          <cell r="CY295"/>
          <cell r="CZ295"/>
          <cell r="DA295"/>
          <cell r="DB295"/>
          <cell r="DC295"/>
          <cell r="DD295">
            <v>2106938</v>
          </cell>
          <cell r="DE295">
            <v>1875079</v>
          </cell>
          <cell r="DF295">
            <v>1063488</v>
          </cell>
          <cell r="DG295">
            <v>907745</v>
          </cell>
          <cell r="DH295"/>
          <cell r="DI295"/>
          <cell r="DJ295"/>
          <cell r="DK295"/>
          <cell r="DL295"/>
          <cell r="DM295"/>
          <cell r="DN295"/>
          <cell r="DO295">
            <v>777704.55533723696</v>
          </cell>
          <cell r="DP295">
            <v>807899.77706547861</v>
          </cell>
          <cell r="DQ295">
            <v>585131.32765569456</v>
          </cell>
          <cell r="DR295">
            <v>482664.42620653694</v>
          </cell>
          <cell r="DS295"/>
          <cell r="DT295"/>
          <cell r="DU295"/>
          <cell r="DV295"/>
          <cell r="DW295"/>
          <cell r="DX295"/>
          <cell r="DY295"/>
          <cell r="DZ295">
            <v>2.7091753359813691</v>
          </cell>
          <cell r="EA295">
            <v>2.3209302109363357</v>
          </cell>
          <cell r="EB295">
            <v>1.8175201868968842</v>
          </cell>
          <cell r="EC295">
            <v>1.880695884580412</v>
          </cell>
          <cell r="ED295"/>
          <cell r="EE295"/>
          <cell r="EF295"/>
          <cell r="EG295"/>
          <cell r="EH295"/>
          <cell r="EI295"/>
          <cell r="EJ295"/>
          <cell r="EK295">
            <v>2.41E-2</v>
          </cell>
          <cell r="EL295">
            <v>3.5200000000000002E-2</v>
          </cell>
          <cell r="EM295">
            <v>4.396794443253986E-2</v>
          </cell>
          <cell r="EN295">
            <v>4.3984752298205455E-2</v>
          </cell>
        </row>
        <row r="296">
          <cell r="B296">
            <v>39400</v>
          </cell>
          <cell r="C296" t="str">
            <v>Washington County Schools</v>
          </cell>
          <cell r="D296">
            <v>4.7260231766510779E-4</v>
          </cell>
          <cell r="E296">
            <v>727378.29459448205</v>
          </cell>
          <cell r="F296">
            <v>563724.91278741485</v>
          </cell>
          <cell r="G296">
            <v>-477938.36999999988</v>
          </cell>
          <cell r="H296">
            <v>-34196.623248129392</v>
          </cell>
          <cell r="I296">
            <v>-12339.231569401054</v>
          </cell>
          <cell r="J296">
            <v>143741.36446635076</v>
          </cell>
          <cell r="K296">
            <v>0</v>
          </cell>
          <cell r="L296">
            <v>-44562.927024776109</v>
          </cell>
          <cell r="M296">
            <v>2127.8949764830631</v>
          </cell>
          <cell r="N296">
            <v>101.44692310072138</v>
          </cell>
          <cell r="O296">
            <v>-886.08161278799298</v>
          </cell>
          <cell r="P296">
            <v>1441.7267740993075</v>
          </cell>
          <cell r="Q296">
            <v>-1567257.8081024983</v>
          </cell>
          <cell r="R296">
            <v>-181829</v>
          </cell>
          <cell r="S296">
            <v>-880494.40103566204</v>
          </cell>
          <cell r="T296">
            <v>0</v>
          </cell>
          <cell r="U296">
            <v>718706.81760573061</v>
          </cell>
          <cell r="V296">
            <v>9957.4434909946813</v>
          </cell>
          <cell r="W296">
            <v>0</v>
          </cell>
          <cell r="X296">
            <v>728664.26109672524</v>
          </cell>
          <cell r="Y296">
            <v>2949227</v>
          </cell>
          <cell r="Z296">
            <v>4495497.3320375504</v>
          </cell>
          <cell r="AA296">
            <v>0</v>
          </cell>
          <cell r="AB296">
            <v>753814.56755387038</v>
          </cell>
          <cell r="AC296">
            <v>8198538.8995914208</v>
          </cell>
          <cell r="AD296" t="str">
            <v>N/A</v>
          </cell>
          <cell r="AE296">
            <v>-2092058</v>
          </cell>
          <cell r="AF296">
            <v>-2092058</v>
          </cell>
          <cell r="AG296">
            <v>-2090618</v>
          </cell>
          <cell r="AH296">
            <v>-848599</v>
          </cell>
          <cell r="AI296">
            <v>-346541</v>
          </cell>
          <cell r="AJ296">
            <v>0</v>
          </cell>
          <cell r="AK296">
            <v>-7469874</v>
          </cell>
          <cell r="AL296">
            <v>15424676</v>
          </cell>
          <cell r="AM296">
            <v>-880494.40103566204</v>
          </cell>
          <cell r="AN296">
            <v>-598221.63000000012</v>
          </cell>
          <cell r="AO296">
            <v>665522.23742452264</v>
          </cell>
          <cell r="AP296">
            <v>983488</v>
          </cell>
          <cell r="AQ296">
            <v>-2389715</v>
          </cell>
          <cell r="AR296">
            <v>1565816.081328399</v>
          </cell>
          <cell r="AS296">
            <v>181829</v>
          </cell>
          <cell r="AT296">
            <v>14952900.287717259</v>
          </cell>
          <cell r="AU296">
            <v>5.4144116836693057E-4</v>
          </cell>
          <cell r="AV296">
            <v>949354.44886120316</v>
          </cell>
          <cell r="AW296">
            <v>683232.73709884856</v>
          </cell>
          <cell r="AX296">
            <v>-14024</v>
          </cell>
          <cell r="AY296">
            <v>0</v>
          </cell>
          <cell r="AZ296">
            <v>-7304.9867175498621</v>
          </cell>
          <cell r="BA296">
            <v>-554252.78015497548</v>
          </cell>
          <cell r="BB296">
            <v>0</v>
          </cell>
          <cell r="BC296">
            <v>-47450.234682743125</v>
          </cell>
          <cell r="BD296">
            <v>1651.7263840730104</v>
          </cell>
          <cell r="BE296">
            <v>161.24767723369231</v>
          </cell>
          <cell r="BF296">
            <v>-60.215145054467065</v>
          </cell>
          <cell r="BG296">
            <v>0</v>
          </cell>
          <cell r="BH296">
            <v>-1233985.4785677085</v>
          </cell>
          <cell r="BI296">
            <v>-167804</v>
          </cell>
          <cell r="BJ296">
            <v>-390481.53524667304</v>
          </cell>
          <cell r="BK296">
            <v>0</v>
          </cell>
          <cell r="BL296">
            <v>0</v>
          </cell>
          <cell r="BM296">
            <v>1658.8441696723621</v>
          </cell>
          <cell r="BN296">
            <v>0</v>
          </cell>
          <cell r="BO296">
            <v>1658.8441696723621</v>
          </cell>
          <cell r="BP296">
            <v>741341</v>
          </cell>
          <cell r="BQ296">
            <v>6682325.9281962961</v>
          </cell>
          <cell r="BR296">
            <v>0</v>
          </cell>
          <cell r="BS296">
            <v>1054807.3917456423</v>
          </cell>
          <cell r="BT296">
            <v>8478474.3199419379</v>
          </cell>
          <cell r="BU296">
            <v>-1975721</v>
          </cell>
          <cell r="BV296">
            <v>-1975721</v>
          </cell>
          <cell r="BW296">
            <v>-1975721</v>
          </cell>
          <cell r="BX296">
            <v>-1974071</v>
          </cell>
          <cell r="BY296">
            <v>-575583</v>
          </cell>
          <cell r="BZ296">
            <v>0</v>
          </cell>
          <cell r="CA296"/>
          <cell r="CB296">
            <v>-8476817</v>
          </cell>
          <cell r="CC296">
            <v>17845774</v>
          </cell>
          <cell r="CD296">
            <v>-390481.53524667304</v>
          </cell>
          <cell r="CE296">
            <v>-593672.52999999991</v>
          </cell>
          <cell r="CF296">
            <v>-2801181.9190803934</v>
          </cell>
          <cell r="CG296">
            <v>32574</v>
          </cell>
          <cell r="CH296">
            <v>-70125.470000000088</v>
          </cell>
          <cell r="CI296">
            <v>1233985.4785677085</v>
          </cell>
          <cell r="CJ296">
            <v>167804</v>
          </cell>
          <cell r="CK296">
            <v>15424676.024240639</v>
          </cell>
          <cell r="CL296"/>
          <cell r="CM296"/>
          <cell r="CN296"/>
          <cell r="CO296"/>
          <cell r="CP296"/>
          <cell r="CQ296"/>
          <cell r="CR296"/>
          <cell r="CS296">
            <v>5.6869916031392E-4</v>
          </cell>
          <cell r="CT296">
            <v>5.4430042441989447E-4</v>
          </cell>
          <cell r="CU296">
            <v>5.4144116836693057E-4</v>
          </cell>
          <cell r="CV296">
            <v>4.7260231766510779E-4</v>
          </cell>
          <cell r="CW296"/>
          <cell r="CX296"/>
          <cell r="CY296"/>
          <cell r="CZ296"/>
          <cell r="DA296"/>
          <cell r="DB296"/>
          <cell r="DC296"/>
          <cell r="DD296">
            <v>24740346</v>
          </cell>
          <cell r="DE296">
            <v>17845774</v>
          </cell>
          <cell r="DF296">
            <v>15424676</v>
          </cell>
          <cell r="DG296">
            <v>14952901</v>
          </cell>
          <cell r="DH296"/>
          <cell r="DI296"/>
          <cell r="DJ296"/>
          <cell r="DK296"/>
          <cell r="DL296"/>
          <cell r="DM296"/>
          <cell r="DN296"/>
          <cell r="DO296">
            <v>9835481.8038102314</v>
          </cell>
          <cell r="DP296">
            <v>9847845.5112088472</v>
          </cell>
          <cell r="DQ296">
            <v>9812831.5493975803</v>
          </cell>
          <cell r="DR296">
            <v>9540995.7660773005</v>
          </cell>
          <cell r="DS296"/>
          <cell r="DT296"/>
          <cell r="DU296"/>
          <cell r="DV296"/>
          <cell r="DW296"/>
          <cell r="DX296"/>
          <cell r="DY296"/>
          <cell r="DZ296">
            <v>2.515417799910491</v>
          </cell>
          <cell r="EA296">
            <v>1.8121500768556824</v>
          </cell>
          <cell r="EB296">
            <v>1.5718883914752348</v>
          </cell>
          <cell r="EC296">
            <v>1.5672264579725055</v>
          </cell>
          <cell r="ED296"/>
          <cell r="EE296"/>
          <cell r="EF296"/>
          <cell r="EG296"/>
          <cell r="EH296"/>
          <cell r="EI296"/>
          <cell r="EJ296"/>
          <cell r="EK296">
            <v>2.41E-2</v>
          </cell>
          <cell r="EL296">
            <v>3.5200000000000002E-2</v>
          </cell>
          <cell r="EM296">
            <v>4.396794443253986E-2</v>
          </cell>
          <cell r="EN296">
            <v>4.3984752298205455E-2</v>
          </cell>
        </row>
        <row r="297">
          <cell r="B297">
            <v>39401</v>
          </cell>
          <cell r="C297" t="str">
            <v>Henderson Collegiate Charter School</v>
          </cell>
          <cell r="D297">
            <v>3.7276319321658555E-4</v>
          </cell>
          <cell r="E297">
            <v>573716.72891711607</v>
          </cell>
          <cell r="F297">
            <v>444635.77670239657</v>
          </cell>
          <cell r="G297">
            <v>181484.45</v>
          </cell>
          <cell r="H297">
            <v>-26972.450203323169</v>
          </cell>
          <cell r="I297">
            <v>-9732.5196888014052</v>
          </cell>
          <cell r="J297">
            <v>113375.42795072474</v>
          </cell>
          <cell r="K297">
            <v>0</v>
          </cell>
          <cell r="L297">
            <v>-35148.830964058638</v>
          </cell>
          <cell r="M297">
            <v>1678.3686761888257</v>
          </cell>
          <cell r="N297">
            <v>80.015856003099387</v>
          </cell>
          <cell r="O297">
            <v>-698.89333819858302</v>
          </cell>
          <cell r="P297">
            <v>1137.1562431480277</v>
          </cell>
          <cell r="Q297">
            <v>-1236168.3455727296</v>
          </cell>
          <cell r="R297">
            <v>1053608</v>
          </cell>
          <cell r="S297">
            <v>1060994.8845784659</v>
          </cell>
          <cell r="T297">
            <v>4491984</v>
          </cell>
          <cell r="U297">
            <v>566877.13602599176</v>
          </cell>
          <cell r="V297">
            <v>7853.8938410519822</v>
          </cell>
          <cell r="W297">
            <v>0</v>
          </cell>
          <cell r="X297">
            <v>5066715.0298670437</v>
          </cell>
          <cell r="Y297">
            <v>0</v>
          </cell>
          <cell r="Z297">
            <v>3545805.5916145989</v>
          </cell>
          <cell r="AA297">
            <v>0</v>
          </cell>
          <cell r="AB297">
            <v>594568.23378017487</v>
          </cell>
          <cell r="AC297">
            <v>4140373.8253947739</v>
          </cell>
          <cell r="AD297" t="str">
            <v>N/A</v>
          </cell>
          <cell r="AE297">
            <v>105381</v>
          </cell>
          <cell r="AF297">
            <v>105381</v>
          </cell>
          <cell r="AG297">
            <v>106517</v>
          </cell>
          <cell r="AH297">
            <v>323937</v>
          </cell>
          <cell r="AI297">
            <v>285126</v>
          </cell>
          <cell r="AJ297">
            <v>0</v>
          </cell>
          <cell r="AK297">
            <v>926342</v>
          </cell>
          <cell r="AL297">
            <v>9830555</v>
          </cell>
          <cell r="AM297">
            <v>1060994.8845784659</v>
          </cell>
          <cell r="AN297">
            <v>-315696.45</v>
          </cell>
          <cell r="AO297">
            <v>524928.0105198425</v>
          </cell>
          <cell r="AP297">
            <v>-395579</v>
          </cell>
          <cell r="AQ297">
            <v>907415</v>
          </cell>
          <cell r="AR297">
            <v>1235031.1893295816</v>
          </cell>
          <cell r="AS297">
            <v>-1053608</v>
          </cell>
          <cell r="AT297">
            <v>11794040.63442789</v>
          </cell>
          <cell r="AU297">
            <v>3.4507479419640998E-4</v>
          </cell>
          <cell r="AV297">
            <v>605048.72957538953</v>
          </cell>
          <cell r="AW297">
            <v>435442.31565128785</v>
          </cell>
          <cell r="AX297">
            <v>423742</v>
          </cell>
          <cell r="AY297">
            <v>0</v>
          </cell>
          <cell r="AZ297">
            <v>-4655.6614743002374</v>
          </cell>
          <cell r="BA297">
            <v>-353239.97364594869</v>
          </cell>
          <cell r="BB297">
            <v>0</v>
          </cell>
          <cell r="BC297">
            <v>-30241.291066035981</v>
          </cell>
          <cell r="BD297">
            <v>1052.6889629983045</v>
          </cell>
          <cell r="BE297">
            <v>102.76741460922125</v>
          </cell>
          <cell r="BF297">
            <v>-38.376706466279657</v>
          </cell>
          <cell r="BG297">
            <v>0</v>
          </cell>
          <cell r="BH297">
            <v>-786451.62196003785</v>
          </cell>
          <cell r="BI297">
            <v>629863</v>
          </cell>
          <cell r="BJ297">
            <v>920624.57675149571</v>
          </cell>
          <cell r="BK297">
            <v>4638177</v>
          </cell>
          <cell r="BL297">
            <v>0</v>
          </cell>
          <cell r="BM297">
            <v>1057.2253162428105</v>
          </cell>
          <cell r="BN297">
            <v>0</v>
          </cell>
          <cell r="BO297">
            <v>4639234.2253162432</v>
          </cell>
          <cell r="BP297">
            <v>0</v>
          </cell>
          <cell r="BQ297">
            <v>4258823.2649183758</v>
          </cell>
          <cell r="BR297">
            <v>0</v>
          </cell>
          <cell r="BS297">
            <v>672256.68251514994</v>
          </cell>
          <cell r="BT297">
            <v>4931079.9474335257</v>
          </cell>
          <cell r="BU297">
            <v>-89687</v>
          </cell>
          <cell r="BV297">
            <v>-89687</v>
          </cell>
          <cell r="BW297">
            <v>-89687</v>
          </cell>
          <cell r="BX297">
            <v>-88635</v>
          </cell>
          <cell r="BY297">
            <v>65849</v>
          </cell>
          <cell r="BZ297">
            <v>0</v>
          </cell>
          <cell r="CA297"/>
          <cell r="CB297">
            <v>-291847</v>
          </cell>
          <cell r="CC297">
            <v>9358530</v>
          </cell>
          <cell r="CD297">
            <v>920624.57675149571</v>
          </cell>
          <cell r="CE297">
            <v>-259236.69</v>
          </cell>
          <cell r="CF297">
            <v>-1785267.4135379051</v>
          </cell>
          <cell r="CG297">
            <v>-679409</v>
          </cell>
          <cell r="CH297">
            <v>2118724.69</v>
          </cell>
          <cell r="CI297">
            <v>786451.62196003785</v>
          </cell>
          <cell r="CJ297">
            <v>-629863</v>
          </cell>
          <cell r="CK297">
            <v>9830554.7851736303</v>
          </cell>
          <cell r="CL297"/>
          <cell r="CM297"/>
          <cell r="CN297"/>
          <cell r="CO297"/>
          <cell r="CP297"/>
          <cell r="CQ297"/>
          <cell r="CR297"/>
          <cell r="CS297">
            <v>1.9702544604855199E-4</v>
          </cell>
          <cell r="CT297">
            <v>2.85437432620384E-4</v>
          </cell>
          <cell r="CU297">
            <v>3.4507479419640998E-4</v>
          </cell>
          <cell r="CV297">
            <v>3.7276319321658555E-4</v>
          </cell>
          <cell r="CW297"/>
          <cell r="CX297"/>
          <cell r="CY297"/>
          <cell r="CZ297"/>
          <cell r="DA297"/>
          <cell r="DB297"/>
          <cell r="DC297"/>
          <cell r="DD297">
            <v>8571277</v>
          </cell>
          <cell r="DE297">
            <v>9358530</v>
          </cell>
          <cell r="DF297">
            <v>9830555</v>
          </cell>
          <cell r="DG297">
            <v>11794041</v>
          </cell>
          <cell r="DH297"/>
          <cell r="DI297"/>
          <cell r="DJ297"/>
          <cell r="DK297"/>
          <cell r="DL297"/>
          <cell r="DM297"/>
          <cell r="DN297"/>
          <cell r="DO297">
            <v>2497672.4779967079</v>
          </cell>
          <cell r="DP297">
            <v>3516103.0939764958</v>
          </cell>
          <cell r="DQ297">
            <v>4284931.2404490076</v>
          </cell>
          <cell r="DR297">
            <v>5035021.0386335151</v>
          </cell>
          <cell r="DS297"/>
          <cell r="DT297"/>
          <cell r="DU297"/>
          <cell r="DV297"/>
          <cell r="DW297"/>
          <cell r="DX297"/>
          <cell r="DY297"/>
          <cell r="DZ297">
            <v>3.4317057482551552</v>
          </cell>
          <cell r="EA297">
            <v>2.6616199098462952</v>
          </cell>
          <cell r="EB297">
            <v>2.2942153440412918</v>
          </cell>
          <cell r="EC297">
            <v>2.3424015330829393</v>
          </cell>
          <cell r="ED297"/>
          <cell r="EE297"/>
          <cell r="EF297"/>
          <cell r="EG297"/>
          <cell r="EH297"/>
          <cell r="EI297"/>
          <cell r="EJ297"/>
          <cell r="EK297">
            <v>2.41E-2</v>
          </cell>
          <cell r="EL297">
            <v>3.5200000000000002E-2</v>
          </cell>
          <cell r="EM297">
            <v>4.396794443253986E-2</v>
          </cell>
          <cell r="EN297">
            <v>4.3984752298205455E-2</v>
          </cell>
        </row>
        <row r="298">
          <cell r="B298">
            <v>39500</v>
          </cell>
          <cell r="C298" t="str">
            <v>Watauga County Schools</v>
          </cell>
          <cell r="D298">
            <v>1.8071012480775327E-3</v>
          </cell>
          <cell r="E298">
            <v>2781294.4940266451</v>
          </cell>
          <cell r="F298">
            <v>2155528.9836568376</v>
          </cell>
          <cell r="G298">
            <v>181422.15999999992</v>
          </cell>
          <cell r="H298">
            <v>-130758.47968126509</v>
          </cell>
          <cell r="I298">
            <v>-47181.826952408563</v>
          </cell>
          <cell r="J298">
            <v>549627.43392971659</v>
          </cell>
          <cell r="K298">
            <v>0</v>
          </cell>
          <cell r="L298">
            <v>-170396.37351403199</v>
          </cell>
          <cell r="M298">
            <v>8136.4849981656262</v>
          </cell>
          <cell r="N298">
            <v>387.90512550733087</v>
          </cell>
          <cell r="O298">
            <v>-3388.1323229193181</v>
          </cell>
          <cell r="P298">
            <v>5512.7665597015466</v>
          </cell>
          <cell r="Q298">
            <v>-5992762.6996704917</v>
          </cell>
          <cell r="R298">
            <v>360850</v>
          </cell>
          <cell r="S298">
            <v>-301727.28384454455</v>
          </cell>
          <cell r="T298">
            <v>2440836</v>
          </cell>
          <cell r="U298">
            <v>2748137.1515775705</v>
          </cell>
          <cell r="V298">
            <v>38074.524579434779</v>
          </cell>
          <cell r="W298">
            <v>0</v>
          </cell>
          <cell r="X298">
            <v>5227047.6761570051</v>
          </cell>
          <cell r="Y298">
            <v>601548</v>
          </cell>
          <cell r="Z298">
            <v>17189545.06949947</v>
          </cell>
          <cell r="AA298">
            <v>0</v>
          </cell>
          <cell r="AB298">
            <v>2882379.5291052959</v>
          </cell>
          <cell r="AC298">
            <v>20673472.598604765</v>
          </cell>
          <cell r="AD298" t="str">
            <v>N/A</v>
          </cell>
          <cell r="AE298">
            <v>-4934393</v>
          </cell>
          <cell r="AF298">
            <v>-4934393</v>
          </cell>
          <cell r="AG298">
            <v>-4928888</v>
          </cell>
          <cell r="AH298">
            <v>-1332622</v>
          </cell>
          <cell r="AI298">
            <v>683871</v>
          </cell>
          <cell r="AJ298">
            <v>0</v>
          </cell>
          <cell r="AK298">
            <v>-15446425</v>
          </cell>
          <cell r="AL298">
            <v>50695094</v>
          </cell>
          <cell r="AM298">
            <v>-301727.28384454455</v>
          </cell>
          <cell r="AN298">
            <v>-1901737.16</v>
          </cell>
          <cell r="AO298">
            <v>2544773.9482425302</v>
          </cell>
          <cell r="AP298">
            <v>-394149</v>
          </cell>
          <cell r="AQ298">
            <v>907125</v>
          </cell>
          <cell r="AR298">
            <v>5987249.9331107903</v>
          </cell>
          <cell r="AS298">
            <v>-360850</v>
          </cell>
          <cell r="AT298">
            <v>57175779.437508777</v>
          </cell>
          <cell r="AU298">
            <v>1.779512924234346E-3</v>
          </cell>
          <cell r="AV298">
            <v>3120170.0390152079</v>
          </cell>
          <cell r="AW298">
            <v>2245528.3361524055</v>
          </cell>
          <cell r="AX298">
            <v>-150386</v>
          </cell>
          <cell r="AY298">
            <v>0</v>
          </cell>
          <cell r="AZ298">
            <v>-24008.736377487039</v>
          </cell>
          <cell r="BA298">
            <v>-1821619.8604798159</v>
          </cell>
          <cell r="BB298">
            <v>0</v>
          </cell>
          <cell r="BC298">
            <v>-155951.02627783746</v>
          </cell>
          <cell r="BD298">
            <v>5428.6017013114624</v>
          </cell>
          <cell r="BE298">
            <v>529.96030299207905</v>
          </cell>
          <cell r="BF298">
            <v>-197.90447258057927</v>
          </cell>
          <cell r="BG298">
            <v>0</v>
          </cell>
          <cell r="BH298">
            <v>-4055644.8894565804</v>
          </cell>
          <cell r="BI298">
            <v>511237</v>
          </cell>
          <cell r="BJ298">
            <v>-324914.4798923838</v>
          </cell>
          <cell r="BK298">
            <v>2044948</v>
          </cell>
          <cell r="BL298">
            <v>0</v>
          </cell>
          <cell r="BM298">
            <v>5451.9951782134467</v>
          </cell>
          <cell r="BN298">
            <v>0</v>
          </cell>
          <cell r="BO298">
            <v>2050399.9951782133</v>
          </cell>
          <cell r="BP298">
            <v>751935</v>
          </cell>
          <cell r="BQ298">
            <v>21962285.189797293</v>
          </cell>
          <cell r="BR298">
            <v>0</v>
          </cell>
          <cell r="BS298">
            <v>3466754.0923250099</v>
          </cell>
          <cell r="BT298">
            <v>26180974.282122303</v>
          </cell>
          <cell r="BU298">
            <v>-5534995</v>
          </cell>
          <cell r="BV298">
            <v>-5534995</v>
          </cell>
          <cell r="BW298">
            <v>-5534995</v>
          </cell>
          <cell r="BX298">
            <v>-5529574</v>
          </cell>
          <cell r="BY298">
            <v>-1996016</v>
          </cell>
          <cell r="BZ298">
            <v>0</v>
          </cell>
          <cell r="CA298"/>
          <cell r="CB298">
            <v>-24130575</v>
          </cell>
          <cell r="CC298">
            <v>58945383</v>
          </cell>
          <cell r="CD298">
            <v>-324914.4798923838</v>
          </cell>
          <cell r="CE298">
            <v>-1720303.1400000001</v>
          </cell>
          <cell r="CF298">
            <v>-9206428.5454500355</v>
          </cell>
          <cell r="CG298">
            <v>208884</v>
          </cell>
          <cell r="CH298">
            <v>-751934.85999999987</v>
          </cell>
          <cell r="CI298">
            <v>4055644.8894565804</v>
          </cell>
          <cell r="CJ298">
            <v>-511237</v>
          </cell>
          <cell r="CK298">
            <v>50695093.864114158</v>
          </cell>
          <cell r="CL298"/>
          <cell r="CM298"/>
          <cell r="CN298"/>
          <cell r="CO298"/>
          <cell r="CP298"/>
          <cell r="CQ298"/>
          <cell r="CR298"/>
          <cell r="CS298">
            <v>1.7248036797073152E-3</v>
          </cell>
          <cell r="CT298">
            <v>1.7978484857782873E-3</v>
          </cell>
          <cell r="CU298">
            <v>1.779512924234346E-3</v>
          </cell>
          <cell r="CV298">
            <v>1.8071012480775327E-3</v>
          </cell>
          <cell r="CW298"/>
          <cell r="CX298"/>
          <cell r="CY298"/>
          <cell r="CZ298"/>
          <cell r="DA298"/>
          <cell r="DB298"/>
          <cell r="DC298"/>
          <cell r="DD298">
            <v>75034823</v>
          </cell>
          <cell r="DE298">
            <v>58945383</v>
          </cell>
          <cell r="DF298">
            <v>50695094</v>
          </cell>
          <cell r="DG298">
            <v>57175779</v>
          </cell>
          <cell r="DH298"/>
          <cell r="DI298"/>
          <cell r="DJ298"/>
          <cell r="DK298"/>
          <cell r="DL298"/>
          <cell r="DM298"/>
          <cell r="DN298"/>
          <cell r="DO298">
            <v>26596735.375795141</v>
          </cell>
          <cell r="DP298">
            <v>27521168.124913186</v>
          </cell>
          <cell r="DQ298">
            <v>28434943.632510208</v>
          </cell>
          <cell r="DR298">
            <v>30330675.592174537</v>
          </cell>
          <cell r="DS298"/>
          <cell r="DT298"/>
          <cell r="DU298"/>
          <cell r="DV298"/>
          <cell r="DW298"/>
          <cell r="DX298"/>
          <cell r="DY298"/>
          <cell r="DZ298">
            <v>2.8212042545750502</v>
          </cell>
          <cell r="EA298">
            <v>2.1418198069376437</v>
          </cell>
          <cell r="EB298">
            <v>1.7828448916648929</v>
          </cell>
          <cell r="EC298">
            <v>1.8850809579313041</v>
          </cell>
          <cell r="ED298"/>
          <cell r="EE298"/>
          <cell r="EF298"/>
          <cell r="EG298"/>
          <cell r="EH298"/>
          <cell r="EI298"/>
          <cell r="EJ298"/>
          <cell r="EK298">
            <v>2.41E-2</v>
          </cell>
          <cell r="EL298">
            <v>3.5200000000000002E-2</v>
          </cell>
          <cell r="EM298">
            <v>4.396794443253986E-2</v>
          </cell>
          <cell r="EN298">
            <v>4.3984752298205455E-2</v>
          </cell>
        </row>
        <row r="299">
          <cell r="B299">
            <v>39501</v>
          </cell>
          <cell r="C299" t="str">
            <v>Two Rivers Community School</v>
          </cell>
          <cell r="D299">
            <v>4.8012384705524802E-5</v>
          </cell>
          <cell r="E299">
            <v>73895.461789220091</v>
          </cell>
          <cell r="F299">
            <v>57269.667052324832</v>
          </cell>
          <cell r="G299">
            <v>-48345.62000000001</v>
          </cell>
          <cell r="H299">
            <v>-3474.0867102190682</v>
          </cell>
          <cell r="I299">
            <v>-1253.5612097874812</v>
          </cell>
          <cell r="J299">
            <v>14602.902759664172</v>
          </cell>
          <cell r="K299">
            <v>0</v>
          </cell>
          <cell r="L299">
            <v>-4527.2151996383291</v>
          </cell>
          <cell r="M299">
            <v>216.17607109632112</v>
          </cell>
          <cell r="N299">
            <v>10.306146451349132</v>
          </cell>
          <cell r="O299">
            <v>-90.018372072003743</v>
          </cell>
          <cell r="P299">
            <v>146.46720494367514</v>
          </cell>
          <cell r="Q299">
            <v>-159220.0926713954</v>
          </cell>
          <cell r="R299">
            <v>-17603</v>
          </cell>
          <cell r="S299">
            <v>-88372.613139411871</v>
          </cell>
          <cell r="T299">
            <v>16827</v>
          </cell>
          <cell r="U299">
            <v>73014.513318197016</v>
          </cell>
          <cell r="V299">
            <v>1011.5917542155066</v>
          </cell>
          <cell r="W299">
            <v>0</v>
          </cell>
          <cell r="X299">
            <v>90853.105072412523</v>
          </cell>
          <cell r="Y299">
            <v>334588</v>
          </cell>
          <cell r="Z299">
            <v>456704.37761457183</v>
          </cell>
          <cell r="AA299">
            <v>0</v>
          </cell>
          <cell r="AB299">
            <v>76581.162768803159</v>
          </cell>
          <cell r="AC299">
            <v>867873.54038337502</v>
          </cell>
          <cell r="AD299" t="str">
            <v>N/A</v>
          </cell>
          <cell r="AE299">
            <v>-211459</v>
          </cell>
          <cell r="AF299">
            <v>-211459</v>
          </cell>
          <cell r="AG299">
            <v>-211313</v>
          </cell>
          <cell r="AH299">
            <v>-107791</v>
          </cell>
          <cell r="AI299">
            <v>-34999</v>
          </cell>
          <cell r="AJ299">
            <v>0</v>
          </cell>
          <cell r="AK299">
            <v>-777021</v>
          </cell>
          <cell r="AL299">
            <v>1557466</v>
          </cell>
          <cell r="AM299">
            <v>-88372.613139411871</v>
          </cell>
          <cell r="AN299">
            <v>-47678.37999999999</v>
          </cell>
          <cell r="AO299">
            <v>67611.411326066183</v>
          </cell>
          <cell r="AP299">
            <v>95125</v>
          </cell>
          <cell r="AQ299">
            <v>-241740</v>
          </cell>
          <cell r="AR299">
            <v>159073.62546645172</v>
          </cell>
          <cell r="AS299">
            <v>17603</v>
          </cell>
          <cell r="AT299">
            <v>1519088.0436531061</v>
          </cell>
          <cell r="AU299">
            <v>5.4670604854821309E-5</v>
          </cell>
          <cell r="AV299">
            <v>95858.580715982913</v>
          </cell>
          <cell r="AW299">
            <v>68987.637394605146</v>
          </cell>
          <cell r="AX299">
            <v>-23212</v>
          </cell>
          <cell r="AY299">
            <v>0</v>
          </cell>
          <cell r="AZ299">
            <v>-737.60191436761602</v>
          </cell>
          <cell r="BA299">
            <v>-55964.22382312057</v>
          </cell>
          <cell r="BB299">
            <v>0</v>
          </cell>
          <cell r="BC299">
            <v>-4791.1632549720762</v>
          </cell>
          <cell r="BD299">
            <v>166.77874854677128</v>
          </cell>
          <cell r="BE299">
            <v>16.281562173024042</v>
          </cell>
          <cell r="BF299">
            <v>-6.0800666699905506</v>
          </cell>
          <cell r="BG299">
            <v>0</v>
          </cell>
          <cell r="BH299">
            <v>-124598.45397209209</v>
          </cell>
          <cell r="BI299">
            <v>5609</v>
          </cell>
          <cell r="BJ299">
            <v>-38671.244609914487</v>
          </cell>
          <cell r="BK299">
            <v>22436</v>
          </cell>
          <cell r="BL299">
            <v>0</v>
          </cell>
          <cell r="BM299">
            <v>167.49744831819277</v>
          </cell>
          <cell r="BN299">
            <v>0</v>
          </cell>
          <cell r="BO299">
            <v>22603.497448318194</v>
          </cell>
          <cell r="BP299">
            <v>116060</v>
          </cell>
          <cell r="BQ299">
            <v>674730.37086084217</v>
          </cell>
          <cell r="BR299">
            <v>0</v>
          </cell>
          <cell r="BS299">
            <v>106506.41562037679</v>
          </cell>
          <cell r="BT299">
            <v>897296.78648121899</v>
          </cell>
          <cell r="BU299">
            <v>-198737</v>
          </cell>
          <cell r="BV299">
            <v>-198737</v>
          </cell>
          <cell r="BW299">
            <v>-198737</v>
          </cell>
          <cell r="BX299">
            <v>-198570</v>
          </cell>
          <cell r="BY299">
            <v>-79914</v>
          </cell>
          <cell r="BZ299">
            <v>0</v>
          </cell>
          <cell r="CA299"/>
          <cell r="CB299">
            <v>-874695</v>
          </cell>
          <cell r="CC299">
            <v>1889920</v>
          </cell>
          <cell r="CD299">
            <v>-38671.244609914487</v>
          </cell>
          <cell r="CE299">
            <v>-47730.720000000008</v>
          </cell>
          <cell r="CF299">
            <v>-282842.01270918292</v>
          </cell>
          <cell r="CG299">
            <v>33862</v>
          </cell>
          <cell r="CH299">
            <v>-116060.28</v>
          </cell>
          <cell r="CI299">
            <v>124598.45397209209</v>
          </cell>
          <cell r="CJ299">
            <v>-5609</v>
          </cell>
          <cell r="CK299">
            <v>1557467.1966529947</v>
          </cell>
          <cell r="CL299"/>
          <cell r="CM299"/>
          <cell r="CN299"/>
          <cell r="CO299"/>
          <cell r="CP299"/>
          <cell r="CQ299"/>
          <cell r="CR299"/>
          <cell r="CS299">
            <v>5.6765281817118127E-5</v>
          </cell>
          <cell r="CT299">
            <v>5.7643007219635863E-5</v>
          </cell>
          <cell r="CU299">
            <v>5.4670604854821309E-5</v>
          </cell>
          <cell r="CV299">
            <v>4.8012384705524802E-5</v>
          </cell>
          <cell r="CW299"/>
          <cell r="CX299"/>
          <cell r="CY299"/>
          <cell r="CZ299"/>
          <cell r="DA299"/>
          <cell r="DB299"/>
          <cell r="DC299"/>
          <cell r="DD299">
            <v>2469483</v>
          </cell>
          <cell r="DE299">
            <v>1889920</v>
          </cell>
          <cell r="DF299">
            <v>1557466</v>
          </cell>
          <cell r="DG299">
            <v>1519088</v>
          </cell>
          <cell r="DH299"/>
          <cell r="DI299"/>
          <cell r="DJ299"/>
          <cell r="DK299"/>
          <cell r="DL299"/>
          <cell r="DM299"/>
          <cell r="DN299"/>
          <cell r="DO299">
            <v>844540.20674174011</v>
          </cell>
          <cell r="DP299">
            <v>865253.97936808004</v>
          </cell>
          <cell r="DQ299">
            <v>788942.54226561938</v>
          </cell>
          <cell r="DR299">
            <v>760419.21405186318</v>
          </cell>
          <cell r="DS299"/>
          <cell r="DT299"/>
          <cell r="DU299"/>
          <cell r="DV299"/>
          <cell r="DW299"/>
          <cell r="DX299"/>
          <cell r="DY299"/>
          <cell r="DZ299">
            <v>2.9240561672336893</v>
          </cell>
          <cell r="EA299">
            <v>2.1842372818444167</v>
          </cell>
          <cell r="EB299">
            <v>1.9741184136520247</v>
          </cell>
          <cell r="EC299">
            <v>1.9976980748626809</v>
          </cell>
          <cell r="ED299"/>
          <cell r="EE299"/>
          <cell r="EF299"/>
          <cell r="EG299"/>
          <cell r="EH299"/>
          <cell r="EI299"/>
          <cell r="EJ299"/>
          <cell r="EK299">
            <v>2.41E-2</v>
          </cell>
          <cell r="EL299">
            <v>3.5200000000000002E-2</v>
          </cell>
          <cell r="EM299">
            <v>4.396794443253986E-2</v>
          </cell>
          <cell r="EN299">
            <v>4.3984752298205455E-2</v>
          </cell>
        </row>
        <row r="300">
          <cell r="B300">
            <v>39600</v>
          </cell>
          <cell r="C300" t="str">
            <v>Wayne County Schools</v>
          </cell>
          <cell r="D300">
            <v>5.6158127065894167E-3</v>
          </cell>
          <cell r="E300">
            <v>8643250.6075342391</v>
          </cell>
          <cell r="F300">
            <v>6698599.2449065465</v>
          </cell>
          <cell r="G300">
            <v>-832379.21999999974</v>
          </cell>
          <cell r="H300">
            <v>-406349.74518973782</v>
          </cell>
          <cell r="I300">
            <v>-146623.93908549327</v>
          </cell>
          <cell r="J300">
            <v>1708041.9432150205</v>
          </cell>
          <cell r="K300">
            <v>0</v>
          </cell>
          <cell r="L300">
            <v>-529529.88691411796</v>
          </cell>
          <cell r="M300">
            <v>25285.23284917363</v>
          </cell>
          <cell r="N300">
            <v>1205.4678923456579</v>
          </cell>
          <cell r="O300">
            <v>-10529.081627771791</v>
          </cell>
          <cell r="P300">
            <v>17131.671248286861</v>
          </cell>
          <cell r="Q300">
            <v>-18623324.482890695</v>
          </cell>
          <cell r="R300">
            <v>1131249</v>
          </cell>
          <cell r="S300">
            <v>-2323973.1880622022</v>
          </cell>
          <cell r="T300">
            <v>5948562</v>
          </cell>
          <cell r="U300">
            <v>8540209.6599169746</v>
          </cell>
          <cell r="V300">
            <v>118321.75931371341</v>
          </cell>
          <cell r="W300">
            <v>0</v>
          </cell>
          <cell r="X300">
            <v>14607093.419230688</v>
          </cell>
          <cell r="Y300">
            <v>7568320</v>
          </cell>
          <cell r="Z300">
            <v>53418847.297284842</v>
          </cell>
          <cell r="AA300">
            <v>0</v>
          </cell>
          <cell r="AB300">
            <v>8957386.0911130589</v>
          </cell>
          <cell r="AC300">
            <v>69944553.388397902</v>
          </cell>
          <cell r="AD300" t="str">
            <v>N/A</v>
          </cell>
          <cell r="AE300">
            <v>-16720621</v>
          </cell>
          <cell r="AF300">
            <v>-16720621</v>
          </cell>
          <cell r="AG300">
            <v>-16703514</v>
          </cell>
          <cell r="AH300">
            <v>-5921743</v>
          </cell>
          <cell r="AI300">
            <v>729038</v>
          </cell>
          <cell r="AJ300">
            <v>0</v>
          </cell>
          <cell r="AK300">
            <v>-55337461</v>
          </cell>
          <cell r="AL300">
            <v>163367702</v>
          </cell>
          <cell r="AM300">
            <v>-2323973.1880622022</v>
          </cell>
          <cell r="AN300">
            <v>-6280268.7800000003</v>
          </cell>
          <cell r="AO300">
            <v>7908230.8692672513</v>
          </cell>
          <cell r="AP300">
            <v>1696769</v>
          </cell>
          <cell r="AQ300">
            <v>-4161900</v>
          </cell>
          <cell r="AR300">
            <v>18606192.811642408</v>
          </cell>
          <cell r="AS300">
            <v>-1131249</v>
          </cell>
          <cell r="AT300">
            <v>177681503.71284747</v>
          </cell>
          <cell r="AU300">
            <v>5.7345773063910265E-3</v>
          </cell>
          <cell r="AV300">
            <v>10054917.867773511</v>
          </cell>
          <cell r="AW300">
            <v>7236337.3493890846</v>
          </cell>
          <cell r="AX300">
            <v>-851603</v>
          </cell>
          <cell r="AY300">
            <v>0</v>
          </cell>
          <cell r="AZ300">
            <v>-77369.460435191912</v>
          </cell>
          <cell r="BA300">
            <v>-5870269.2014857577</v>
          </cell>
          <cell r="BB300">
            <v>0</v>
          </cell>
          <cell r="BC300">
            <v>-502560.67490269279</v>
          </cell>
          <cell r="BD300">
            <v>17493.964611226835</v>
          </cell>
          <cell r="BE300">
            <v>1707.8259367709245</v>
          </cell>
          <cell r="BF300">
            <v>-637.75794029828523</v>
          </cell>
          <cell r="BG300">
            <v>0</v>
          </cell>
          <cell r="BH300">
            <v>-13069536.517058561</v>
          </cell>
          <cell r="BI300">
            <v>1982854</v>
          </cell>
          <cell r="BJ300">
            <v>-1078665.6041119099</v>
          </cell>
          <cell r="BK300">
            <v>7931416</v>
          </cell>
          <cell r="BL300">
            <v>0</v>
          </cell>
          <cell r="BM300">
            <v>17569.351364496652</v>
          </cell>
          <cell r="BN300">
            <v>0</v>
          </cell>
          <cell r="BO300">
            <v>7948985.3513644971</v>
          </cell>
          <cell r="BP300">
            <v>4258025</v>
          </cell>
          <cell r="BQ300">
            <v>70774660.037992254</v>
          </cell>
          <cell r="BR300">
            <v>0</v>
          </cell>
          <cell r="BS300">
            <v>11171803.853708429</v>
          </cell>
          <cell r="BT300">
            <v>86204488.891700685</v>
          </cell>
          <cell r="BU300">
            <v>-17868432</v>
          </cell>
          <cell r="BV300">
            <v>-17868432</v>
          </cell>
          <cell r="BW300">
            <v>-17868432</v>
          </cell>
          <cell r="BX300">
            <v>-17850963</v>
          </cell>
          <cell r="BY300">
            <v>-6799244</v>
          </cell>
          <cell r="BZ300">
            <v>0</v>
          </cell>
          <cell r="CA300"/>
          <cell r="CB300">
            <v>-78255503</v>
          </cell>
          <cell r="CC300">
            <v>191786814</v>
          </cell>
          <cell r="CD300">
            <v>-1078665.6041119099</v>
          </cell>
          <cell r="CE300">
            <v>-5810629.1200000001</v>
          </cell>
          <cell r="CF300">
            <v>-29668217.347937446</v>
          </cell>
          <cell r="CG300">
            <v>1309743</v>
          </cell>
          <cell r="CH300">
            <v>-4258024.88</v>
          </cell>
          <cell r="CI300">
            <v>13069536.517058561</v>
          </cell>
          <cell r="CJ300">
            <v>-1982854</v>
          </cell>
          <cell r="CK300">
            <v>163367702.56500921</v>
          </cell>
          <cell r="CL300"/>
          <cell r="CM300"/>
          <cell r="CN300"/>
          <cell r="CO300"/>
          <cell r="CP300"/>
          <cell r="CQ300"/>
          <cell r="CR300"/>
          <cell r="CS300">
            <v>5.5737648517659062E-3</v>
          </cell>
          <cell r="CT300">
            <v>5.8495443680791617E-3</v>
          </cell>
          <cell r="CU300">
            <v>5.7345773063910265E-3</v>
          </cell>
          <cell r="CV300">
            <v>5.6158127065894167E-3</v>
          </cell>
          <cell r="CW300"/>
          <cell r="CX300"/>
          <cell r="CY300"/>
          <cell r="CZ300"/>
          <cell r="DA300"/>
          <cell r="DB300"/>
          <cell r="DC300"/>
          <cell r="DD300">
            <v>242477716</v>
          </cell>
          <cell r="DE300">
            <v>191786814</v>
          </cell>
          <cell r="DF300">
            <v>163367702</v>
          </cell>
          <cell r="DG300">
            <v>177681503</v>
          </cell>
          <cell r="DH300"/>
          <cell r="DI300"/>
          <cell r="DJ300"/>
          <cell r="DK300"/>
          <cell r="DL300"/>
          <cell r="DM300"/>
          <cell r="DN300"/>
          <cell r="DO300">
            <v>90008713.836227655</v>
          </cell>
          <cell r="DP300">
            <v>93998029.183619067</v>
          </cell>
          <cell r="DQ300">
            <v>96044067.847613409</v>
          </cell>
          <cell r="DR300">
            <v>100163576.23145029</v>
          </cell>
          <cell r="DS300"/>
          <cell r="DT300"/>
          <cell r="DU300"/>
          <cell r="DV300"/>
          <cell r="DW300"/>
          <cell r="DX300"/>
          <cell r="DY300"/>
          <cell r="DZ300">
            <v>2.6939360164749404</v>
          </cell>
          <cell r="EA300">
            <v>2.040328033105427</v>
          </cell>
          <cell r="EB300">
            <v>1.7009660842271324</v>
          </cell>
          <cell r="EC300">
            <v>1.7739133294265297</v>
          </cell>
          <cell r="ED300"/>
          <cell r="EE300"/>
          <cell r="EF300"/>
          <cell r="EG300"/>
          <cell r="EH300"/>
          <cell r="EI300"/>
          <cell r="EJ300"/>
          <cell r="EK300">
            <v>2.41E-2</v>
          </cell>
          <cell r="EL300">
            <v>3.5200000000000002E-2</v>
          </cell>
          <cell r="EM300">
            <v>4.396794443253986E-2</v>
          </cell>
          <cell r="EN300">
            <v>4.3984752298205455E-2</v>
          </cell>
        </row>
        <row r="301">
          <cell r="B301">
            <v>39605</v>
          </cell>
          <cell r="C301" t="str">
            <v>Wayne Community College</v>
          </cell>
          <cell r="D301">
            <v>8.1523405370900867E-4</v>
          </cell>
          <cell r="E301">
            <v>1254719.9485009743</v>
          </cell>
          <cell r="F301">
            <v>972419.57699009276</v>
          </cell>
          <cell r="G301">
            <v>-189595.77999999991</v>
          </cell>
          <cell r="H301">
            <v>-58988.817345341806</v>
          </cell>
          <cell r="I301">
            <v>-21285.04536684306</v>
          </cell>
          <cell r="J301">
            <v>247952.34991336733</v>
          </cell>
          <cell r="K301">
            <v>0</v>
          </cell>
          <cell r="L301">
            <v>-76870.582910027792</v>
          </cell>
          <cell r="M301">
            <v>3670.596572855949</v>
          </cell>
          <cell r="N301">
            <v>174.99488103296096</v>
          </cell>
          <cell r="O301">
            <v>-1528.4815120649666</v>
          </cell>
          <cell r="P301">
            <v>2486.9636022874001</v>
          </cell>
          <cell r="Q301">
            <v>-2703503.3226643577</v>
          </cell>
          <cell r="R301">
            <v>316086</v>
          </cell>
          <cell r="S301">
            <v>-254261.59933802439</v>
          </cell>
          <cell r="T301">
            <v>1640572</v>
          </cell>
          <cell r="U301">
            <v>1239761.7414144962</v>
          </cell>
          <cell r="V301">
            <v>17176.485849344157</v>
          </cell>
          <cell r="W301">
            <v>0</v>
          </cell>
          <cell r="X301">
            <v>2897510.2272638404</v>
          </cell>
          <cell r="Y301">
            <v>1230151</v>
          </cell>
          <cell r="Z301">
            <v>7754685.866843313</v>
          </cell>
          <cell r="AA301">
            <v>0</v>
          </cell>
          <cell r="AB301">
            <v>1300322.2427853453</v>
          </cell>
          <cell r="AC301">
            <v>10285159.109628659</v>
          </cell>
          <cell r="AD301" t="str">
            <v>N/A</v>
          </cell>
          <cell r="AE301">
            <v>-2344188</v>
          </cell>
          <cell r="AF301">
            <v>-2344188</v>
          </cell>
          <cell r="AG301">
            <v>-2341705</v>
          </cell>
          <cell r="AH301">
            <v>-394638</v>
          </cell>
          <cell r="AI301">
            <v>37071</v>
          </cell>
          <cell r="AJ301">
            <v>0</v>
          </cell>
          <cell r="AK301">
            <v>-7387648</v>
          </cell>
          <cell r="AL301">
            <v>24005888</v>
          </cell>
          <cell r="AM301">
            <v>-254261.59933802439</v>
          </cell>
          <cell r="AN301">
            <v>-934844.22000000009</v>
          </cell>
          <cell r="AO301">
            <v>1148018.8970074952</v>
          </cell>
          <cell r="AP301">
            <v>391846</v>
          </cell>
          <cell r="AQ301">
            <v>-947979.99999999988</v>
          </cell>
          <cell r="AR301">
            <v>2701016.3590620705</v>
          </cell>
          <cell r="AS301">
            <v>-316086</v>
          </cell>
          <cell r="AT301">
            <v>25793597.436731543</v>
          </cell>
          <cell r="AU301">
            <v>8.4266118642902996E-4</v>
          </cell>
          <cell r="AV301">
            <v>1477508.9020879848</v>
          </cell>
          <cell r="AW301">
            <v>1063335.6724376357</v>
          </cell>
          <cell r="AX301">
            <v>410148</v>
          </cell>
          <cell r="AY301">
            <v>0</v>
          </cell>
          <cell r="AZ301">
            <v>-11368.97069135912</v>
          </cell>
          <cell r="BA301">
            <v>-862600.2834540013</v>
          </cell>
          <cell r="BB301">
            <v>0</v>
          </cell>
          <cell r="BC301">
            <v>-73848.228376677594</v>
          </cell>
          <cell r="BD301">
            <v>2570.6314845934494</v>
          </cell>
          <cell r="BE301">
            <v>250.95461325280226</v>
          </cell>
          <cell r="BF301">
            <v>-93.71464258182634</v>
          </cell>
          <cell r="BG301">
            <v>0</v>
          </cell>
          <cell r="BH301">
            <v>-1920488.7403415425</v>
          </cell>
          <cell r="BI301">
            <v>-94057</v>
          </cell>
          <cell r="BJ301">
            <v>-8642.776882695267</v>
          </cell>
          <cell r="BK301">
            <v>2050715</v>
          </cell>
          <cell r="BL301">
            <v>0</v>
          </cell>
          <cell r="BM301">
            <v>2581.7091085502457</v>
          </cell>
          <cell r="BN301">
            <v>0</v>
          </cell>
          <cell r="BO301">
            <v>2053296.7091085503</v>
          </cell>
          <cell r="BP301">
            <v>376228</v>
          </cell>
          <cell r="BQ301">
            <v>10399904.964269944</v>
          </cell>
          <cell r="BR301">
            <v>0</v>
          </cell>
          <cell r="BS301">
            <v>1641628.4909834005</v>
          </cell>
          <cell r="BT301">
            <v>12417761.455253344</v>
          </cell>
          <cell r="BU301">
            <v>-2475801</v>
          </cell>
          <cell r="BV301">
            <v>-2475801</v>
          </cell>
          <cell r="BW301">
            <v>-2475801</v>
          </cell>
          <cell r="BX301">
            <v>-2473234</v>
          </cell>
          <cell r="BY301">
            <v>-463826</v>
          </cell>
          <cell r="BZ301">
            <v>0</v>
          </cell>
          <cell r="CA301"/>
          <cell r="CB301">
            <v>-10364463</v>
          </cell>
          <cell r="CC301">
            <v>25826219</v>
          </cell>
          <cell r="CD301">
            <v>-8642.776882695267</v>
          </cell>
          <cell r="CE301">
            <v>-891315.92</v>
          </cell>
          <cell r="CF301">
            <v>-4359563.7296205265</v>
          </cell>
          <cell r="CG301">
            <v>-626069</v>
          </cell>
          <cell r="CH301">
            <v>2050714.92</v>
          </cell>
          <cell r="CI301">
            <v>1920488.7403415425</v>
          </cell>
          <cell r="CJ301">
            <v>94057</v>
          </cell>
          <cell r="CK301">
            <v>24005888.23383832</v>
          </cell>
          <cell r="CL301"/>
          <cell r="CM301"/>
          <cell r="CN301"/>
          <cell r="CO301"/>
          <cell r="CP301"/>
          <cell r="CQ301"/>
          <cell r="CR301"/>
          <cell r="CS301">
            <v>8.0206600992329302E-4</v>
          </cell>
          <cell r="CT301">
            <v>7.8770595302290298E-4</v>
          </cell>
          <cell r="CU301">
            <v>8.4266118642902996E-4</v>
          </cell>
          <cell r="CV301">
            <v>8.1523405370900867E-4</v>
          </cell>
          <cell r="CW301"/>
          <cell r="CX301"/>
          <cell r="CY301"/>
          <cell r="CZ301"/>
          <cell r="DA301"/>
          <cell r="DB301"/>
          <cell r="DC301"/>
          <cell r="DD301">
            <v>34892598</v>
          </cell>
          <cell r="DE301">
            <v>25826219</v>
          </cell>
          <cell r="DF301">
            <v>24005888</v>
          </cell>
          <cell r="DG301">
            <v>25793597</v>
          </cell>
          <cell r="DH301"/>
          <cell r="DI301"/>
          <cell r="DJ301"/>
          <cell r="DK301"/>
          <cell r="DL301"/>
          <cell r="DM301"/>
          <cell r="DN301"/>
          <cell r="DO301">
            <v>13645333.992455112</v>
          </cell>
          <cell r="DP301">
            <v>13930326.757781766</v>
          </cell>
          <cell r="DQ301">
            <v>14732588.318102457</v>
          </cell>
          <cell r="DR301">
            <v>14909766.376989471</v>
          </cell>
          <cell r="DS301"/>
          <cell r="DT301"/>
          <cell r="DU301"/>
          <cell r="DV301"/>
          <cell r="DW301"/>
          <cell r="DX301"/>
          <cell r="DY301"/>
          <cell r="DZ301">
            <v>2.5571083873280855</v>
          </cell>
          <cell r="EA301">
            <v>1.8539564397204784</v>
          </cell>
          <cell r="EB301">
            <v>1.629441309406787</v>
          </cell>
          <cell r="EC301">
            <v>1.7299799572854311</v>
          </cell>
          <cell r="ED301"/>
          <cell r="EE301"/>
          <cell r="EF301"/>
          <cell r="EG301"/>
          <cell r="EH301"/>
          <cell r="EI301"/>
          <cell r="EJ301"/>
          <cell r="EK301">
            <v>2.41E-2</v>
          </cell>
          <cell r="EL301">
            <v>3.5200000000000002E-2</v>
          </cell>
          <cell r="EM301">
            <v>4.396794443253986E-2</v>
          </cell>
          <cell r="EN301">
            <v>4.3984752298205455E-2</v>
          </cell>
        </row>
        <row r="302">
          <cell r="B302">
            <v>39700</v>
          </cell>
          <cell r="C302" t="str">
            <v>Wilkes County Schools</v>
          </cell>
          <cell r="D302">
            <v>3.1313710451011134E-3</v>
          </cell>
          <cell r="E302">
            <v>4819467.1193766575</v>
          </cell>
          <cell r="F302">
            <v>3735131.6388497436</v>
          </cell>
          <cell r="G302">
            <v>-752518.84000000032</v>
          </cell>
          <cell r="H302">
            <v>-226580.17507925953</v>
          </cell>
          <cell r="I302">
            <v>-81757.348643812467</v>
          </cell>
          <cell r="J302">
            <v>952402.32611852943</v>
          </cell>
          <cell r="K302">
            <v>0</v>
          </cell>
          <cell r="L302">
            <v>-295265.28786348412</v>
          </cell>
          <cell r="M302">
            <v>14099.018280940445</v>
          </cell>
          <cell r="N302">
            <v>672.16758305722465</v>
          </cell>
          <cell r="O302">
            <v>-5871.0044410890323</v>
          </cell>
          <cell r="P302">
            <v>9552.601218009042</v>
          </cell>
          <cell r="Q302">
            <v>-10384345.436025636</v>
          </cell>
          <cell r="R302">
            <v>-1124769</v>
          </cell>
          <cell r="S302">
            <v>-3339782.2206263421</v>
          </cell>
          <cell r="T302">
            <v>1148190</v>
          </cell>
          <cell r="U302">
            <v>4762011.5992789371</v>
          </cell>
          <cell r="V302">
            <v>65976.084046685035</v>
          </cell>
          <cell r="W302">
            <v>0</v>
          </cell>
          <cell r="X302">
            <v>5976177.6833256222</v>
          </cell>
          <cell r="Y302">
            <v>9792591</v>
          </cell>
          <cell r="Z302">
            <v>29786291.037292134</v>
          </cell>
          <cell r="AA302">
            <v>0</v>
          </cell>
          <cell r="AB302">
            <v>4994628.7226764495</v>
          </cell>
          <cell r="AC302">
            <v>44573510.759968586</v>
          </cell>
          <cell r="AD302" t="str">
            <v>N/A</v>
          </cell>
          <cell r="AE302">
            <v>-11367337</v>
          </cell>
          <cell r="AF302">
            <v>-11367337</v>
          </cell>
          <cell r="AG302">
            <v>-11357798</v>
          </cell>
          <cell r="AH302">
            <v>-4622987</v>
          </cell>
          <cell r="AI302">
            <v>118126</v>
          </cell>
          <cell r="AJ302">
            <v>0</v>
          </cell>
          <cell r="AK302">
            <v>-38597333</v>
          </cell>
          <cell r="AL302">
            <v>92156930</v>
          </cell>
          <cell r="AM302">
            <v>-3339782.2206263421</v>
          </cell>
          <cell r="AN302">
            <v>-3368073.1599999997</v>
          </cell>
          <cell r="AO302">
            <v>4409620.9143409375</v>
          </cell>
          <cell r="AP302">
            <v>1479350</v>
          </cell>
          <cell r="AQ302">
            <v>-3762594.9999999995</v>
          </cell>
          <cell r="AR302">
            <v>10374792.834807627</v>
          </cell>
          <cell r="AS302">
            <v>1124769</v>
          </cell>
          <cell r="AT302">
            <v>99075012.368522227</v>
          </cell>
          <cell r="AU302">
            <v>3.2349174992818701E-3</v>
          </cell>
          <cell r="AV302">
            <v>5672053.5841503497</v>
          </cell>
          <cell r="AW302">
            <v>4082071.4538379502</v>
          </cell>
          <cell r="AX302">
            <v>-1507499</v>
          </cell>
          <cell r="AY302">
            <v>0</v>
          </cell>
          <cell r="AZ302">
            <v>-43644.685231266172</v>
          </cell>
          <cell r="BA302">
            <v>-3311462.301540175</v>
          </cell>
          <cell r="BB302">
            <v>0</v>
          </cell>
          <cell r="BC302">
            <v>-283498.19608880038</v>
          </cell>
          <cell r="BD302">
            <v>9868.4749074017654</v>
          </cell>
          <cell r="BE302">
            <v>963.39725029613226</v>
          </cell>
          <cell r="BF302">
            <v>-359.76397407314118</v>
          </cell>
          <cell r="BG302">
            <v>0</v>
          </cell>
          <cell r="BH302">
            <v>-7372622.2749525998</v>
          </cell>
          <cell r="BI302">
            <v>382730</v>
          </cell>
          <cell r="BJ302">
            <v>-2371399.3116409173</v>
          </cell>
          <cell r="BK302">
            <v>1530920</v>
          </cell>
          <cell r="BL302">
            <v>0</v>
          </cell>
          <cell r="BM302">
            <v>9911.0011328473247</v>
          </cell>
          <cell r="BN302">
            <v>0</v>
          </cell>
          <cell r="BO302">
            <v>1540831.0011328473</v>
          </cell>
          <cell r="BP302">
            <v>7537495</v>
          </cell>
          <cell r="BQ302">
            <v>39924509.520077057</v>
          </cell>
          <cell r="BR302">
            <v>0</v>
          </cell>
          <cell r="BS302">
            <v>6302097.2347219316</v>
          </cell>
          <cell r="BT302">
            <v>53764101.754798986</v>
          </cell>
          <cell r="BU302">
            <v>-11842630</v>
          </cell>
          <cell r="BV302">
            <v>-11842630</v>
          </cell>
          <cell r="BW302">
            <v>-11842630</v>
          </cell>
          <cell r="BX302">
            <v>-11832775</v>
          </cell>
          <cell r="BY302">
            <v>-4862606</v>
          </cell>
          <cell r="BZ302">
            <v>0</v>
          </cell>
          <cell r="CA302"/>
          <cell r="CB302">
            <v>-52223271</v>
          </cell>
          <cell r="CC302">
            <v>112661025</v>
          </cell>
          <cell r="CD302">
            <v>-2371399.3116409173</v>
          </cell>
          <cell r="CE302">
            <v>-3141978.53</v>
          </cell>
          <cell r="CF302">
            <v>-16736060.975999085</v>
          </cell>
          <cell r="CG302">
            <v>2292947</v>
          </cell>
          <cell r="CH302">
            <v>-7537495.4700000007</v>
          </cell>
          <cell r="CI302">
            <v>7372622.2749525998</v>
          </cell>
          <cell r="CJ302">
            <v>-382730</v>
          </cell>
          <cell r="CK302">
            <v>92156929.9873126</v>
          </cell>
          <cell r="CL302"/>
          <cell r="CM302"/>
          <cell r="CN302"/>
          <cell r="CO302"/>
          <cell r="CP302"/>
          <cell r="CQ302"/>
          <cell r="CR302"/>
          <cell r="CS302">
            <v>3.3775978740848297E-3</v>
          </cell>
          <cell r="CT302">
            <v>3.4361885982434181E-3</v>
          </cell>
          <cell r="CU302">
            <v>3.2349174992818701E-3</v>
          </cell>
          <cell r="CV302">
            <v>3.1313710451011134E-3</v>
          </cell>
          <cell r="CW302"/>
          <cell r="CX302"/>
          <cell r="CY302"/>
          <cell r="CZ302"/>
          <cell r="DA302"/>
          <cell r="DB302"/>
          <cell r="DC302"/>
          <cell r="DD302">
            <v>146936988</v>
          </cell>
          <cell r="DE302">
            <v>112661025</v>
          </cell>
          <cell r="DF302">
            <v>92156930</v>
          </cell>
          <cell r="DG302">
            <v>99075013</v>
          </cell>
          <cell r="DH302"/>
          <cell r="DI302"/>
          <cell r="DJ302"/>
          <cell r="DK302"/>
          <cell r="DL302"/>
          <cell r="DM302"/>
          <cell r="DN302"/>
          <cell r="DO302">
            <v>51373629.631640837</v>
          </cell>
          <cell r="DP302">
            <v>51881367.398366094</v>
          </cell>
          <cell r="DQ302">
            <v>51933859.979530856</v>
          </cell>
          <cell r="DR302">
            <v>53717167.932223693</v>
          </cell>
          <cell r="DS302"/>
          <cell r="DT302"/>
          <cell r="DU302"/>
          <cell r="DV302"/>
          <cell r="DW302"/>
          <cell r="DX302"/>
          <cell r="DY302"/>
          <cell r="DZ302">
            <v>2.8601636492022755</v>
          </cell>
          <cell r="EA302">
            <v>2.1715122528468291</v>
          </cell>
          <cell r="EB302">
            <v>1.7745056892809934</v>
          </cell>
          <cell r="EC302">
            <v>1.8443826585386156</v>
          </cell>
          <cell r="ED302"/>
          <cell r="EE302"/>
          <cell r="EF302"/>
          <cell r="EG302"/>
          <cell r="EH302"/>
          <cell r="EI302"/>
          <cell r="EJ302"/>
          <cell r="EK302">
            <v>2.41E-2</v>
          </cell>
          <cell r="EL302">
            <v>3.5200000000000002E-2</v>
          </cell>
          <cell r="EM302">
            <v>4.396794443253986E-2</v>
          </cell>
          <cell r="EN302">
            <v>4.3984752298205455E-2</v>
          </cell>
        </row>
        <row r="303">
          <cell r="B303">
            <v>39703</v>
          </cell>
          <cell r="C303" t="str">
            <v>Pinnacle Classical Academy</v>
          </cell>
          <cell r="D303">
            <v>2.3041703722800796E-4</v>
          </cell>
          <cell r="E303">
            <v>354632.94469746028</v>
          </cell>
          <cell r="F303">
            <v>274843.81553146837</v>
          </cell>
          <cell r="G303">
            <v>233639.40000000005</v>
          </cell>
          <cell r="H303">
            <v>-16672.547546878301</v>
          </cell>
          <cell r="I303">
            <v>-6015.986535864602</v>
          </cell>
          <cell r="J303">
            <v>70081.034496570966</v>
          </cell>
          <cell r="K303">
            <v>0</v>
          </cell>
          <cell r="L303">
            <v>-21726.634067277086</v>
          </cell>
          <cell r="M303">
            <v>1037.454192852741</v>
          </cell>
          <cell r="N303">
            <v>49.460399543215274</v>
          </cell>
          <cell r="O303">
            <v>-432.00867268175489</v>
          </cell>
          <cell r="P303">
            <v>702.91320918924509</v>
          </cell>
          <cell r="Q303">
            <v>-764115.80565149896</v>
          </cell>
          <cell r="R303">
            <v>654099</v>
          </cell>
          <cell r="S303">
            <v>780123.04005288391</v>
          </cell>
          <cell r="T303">
            <v>3535630</v>
          </cell>
          <cell r="U303">
            <v>350405.17017868441</v>
          </cell>
          <cell r="V303">
            <v>4854.7468808354934</v>
          </cell>
          <cell r="W303">
            <v>0</v>
          </cell>
          <cell r="X303">
            <v>3890889.9170595198</v>
          </cell>
          <cell r="Y303">
            <v>0</v>
          </cell>
          <cell r="Z303">
            <v>2191777.605391508</v>
          </cell>
          <cell r="AA303">
            <v>0</v>
          </cell>
          <cell r="AB303">
            <v>367521.93711871532</v>
          </cell>
          <cell r="AC303">
            <v>2559299.5425102231</v>
          </cell>
          <cell r="AD303" t="str">
            <v>N/A</v>
          </cell>
          <cell r="AE303">
            <v>189430</v>
          </cell>
          <cell r="AF303">
            <v>189430</v>
          </cell>
          <cell r="AG303">
            <v>190132</v>
          </cell>
          <cell r="AH303">
            <v>464894</v>
          </cell>
          <cell r="AI303">
            <v>297706</v>
          </cell>
          <cell r="AJ303">
            <v>0</v>
          </cell>
          <cell r="AK303">
            <v>1331592</v>
          </cell>
          <cell r="AL303">
            <v>5590430</v>
          </cell>
          <cell r="AM303">
            <v>780123.04005288391</v>
          </cell>
          <cell r="AN303">
            <v>-193940.40000000005</v>
          </cell>
          <cell r="AO303">
            <v>324475.05317859561</v>
          </cell>
          <cell r="AP303">
            <v>-488327</v>
          </cell>
          <cell r="AQ303">
            <v>1168205</v>
          </cell>
          <cell r="AR303">
            <v>763412.89244230976</v>
          </cell>
          <cell r="AS303">
            <v>-654099</v>
          </cell>
          <cell r="AT303">
            <v>7290279.5856737886</v>
          </cell>
          <cell r="AU303">
            <v>1.9623679044859384E-4</v>
          </cell>
          <cell r="AV303">
            <v>344078.50922108552</v>
          </cell>
          <cell r="AW303">
            <v>247626.90259050281</v>
          </cell>
          <cell r="AX303">
            <v>405126</v>
          </cell>
          <cell r="AY303">
            <v>0</v>
          </cell>
          <cell r="AZ303">
            <v>-2647.576932587654</v>
          </cell>
          <cell r="BA303">
            <v>-200880.15656968553</v>
          </cell>
          <cell r="BB303">
            <v>0</v>
          </cell>
          <cell r="BC303">
            <v>-17197.587298836024</v>
          </cell>
          <cell r="BD303">
            <v>598.64211154717532</v>
          </cell>
          <cell r="BE303">
            <v>58.441671037076631</v>
          </cell>
          <cell r="BF303">
            <v>-21.824027230004116</v>
          </cell>
          <cell r="BG303">
            <v>0</v>
          </cell>
          <cell r="BH303">
            <v>-447238.52547945472</v>
          </cell>
          <cell r="BI303">
            <v>248971</v>
          </cell>
          <cell r="BJ303">
            <v>578473.82528637862</v>
          </cell>
          <cell r="BK303">
            <v>3021524</v>
          </cell>
          <cell r="BL303">
            <v>0</v>
          </cell>
          <cell r="BM303">
            <v>601.22184039441254</v>
          </cell>
          <cell r="BN303">
            <v>0</v>
          </cell>
          <cell r="BO303">
            <v>3022125.2218403942</v>
          </cell>
          <cell r="BP303">
            <v>0</v>
          </cell>
          <cell r="BQ303">
            <v>2421903.374720837</v>
          </cell>
          <cell r="BR303">
            <v>0</v>
          </cell>
          <cell r="BS303">
            <v>382298.2609947024</v>
          </cell>
          <cell r="BT303">
            <v>2804201.6357155396</v>
          </cell>
          <cell r="BU303">
            <v>3931</v>
          </cell>
          <cell r="BV303">
            <v>3931</v>
          </cell>
          <cell r="BW303">
            <v>3931</v>
          </cell>
          <cell r="BX303">
            <v>4529</v>
          </cell>
          <cell r="BY303">
            <v>201600</v>
          </cell>
          <cell r="BZ303">
            <v>0</v>
          </cell>
          <cell r="CA303"/>
          <cell r="CB303">
            <v>217922</v>
          </cell>
          <cell r="CC303">
            <v>4599680</v>
          </cell>
          <cell r="CD303">
            <v>578473.82528637862</v>
          </cell>
          <cell r="CE303">
            <v>-159038.29999999999</v>
          </cell>
          <cell r="CF303">
            <v>-1015244.095532915</v>
          </cell>
          <cell r="CG303">
            <v>-637349</v>
          </cell>
          <cell r="CH303">
            <v>2025640.2999999998</v>
          </cell>
          <cell r="CI303">
            <v>447238.52547945472</v>
          </cell>
          <cell r="CJ303">
            <v>-248971</v>
          </cell>
          <cell r="CK303">
            <v>5590430.255232919</v>
          </cell>
          <cell r="CL303"/>
          <cell r="CM303"/>
          <cell r="CN303"/>
          <cell r="CO303"/>
          <cell r="CP303"/>
          <cell r="CQ303"/>
          <cell r="CR303"/>
          <cell r="CS303">
            <v>1.0526279690453541E-4</v>
          </cell>
          <cell r="CT303">
            <v>1.4029134601341818E-4</v>
          </cell>
          <cell r="CU303">
            <v>1.9623679044859384E-4</v>
          </cell>
          <cell r="CV303">
            <v>2.3041703722800796E-4</v>
          </cell>
          <cell r="CW303"/>
          <cell r="CX303"/>
          <cell r="CY303"/>
          <cell r="CZ303"/>
          <cell r="DA303"/>
          <cell r="DB303"/>
          <cell r="DC303"/>
          <cell r="DD303">
            <v>4579289</v>
          </cell>
          <cell r="DE303">
            <v>4599680</v>
          </cell>
          <cell r="DF303">
            <v>5590430</v>
          </cell>
          <cell r="DG303">
            <v>7290280</v>
          </cell>
          <cell r="DH303"/>
          <cell r="DI303"/>
          <cell r="DJ303"/>
          <cell r="DK303"/>
          <cell r="DL303"/>
          <cell r="DM303"/>
          <cell r="DN303"/>
          <cell r="DO303">
            <v>1308201.1514002564</v>
          </cell>
          <cell r="DP303">
            <v>1778419.2061628855</v>
          </cell>
          <cell r="DQ303">
            <v>2628748.9633427323</v>
          </cell>
          <cell r="DR303">
            <v>3093142.1441102661</v>
          </cell>
          <cell r="DS303"/>
          <cell r="DT303"/>
          <cell r="DU303"/>
          <cell r="DV303"/>
          <cell r="DW303"/>
          <cell r="DX303"/>
          <cell r="DY303"/>
          <cell r="DZ303">
            <v>3.5004471560802988</v>
          </cell>
          <cell r="EA303">
            <v>2.5863868226683531</v>
          </cell>
          <cell r="EB303">
            <v>2.1266503869168156</v>
          </cell>
          <cell r="EC303">
            <v>2.3569172253792523</v>
          </cell>
          <cell r="ED303"/>
          <cell r="EE303"/>
          <cell r="EF303"/>
          <cell r="EG303"/>
          <cell r="EH303"/>
          <cell r="EI303"/>
          <cell r="EJ303"/>
          <cell r="EK303">
            <v>2.41E-2</v>
          </cell>
          <cell r="EL303">
            <v>3.5200000000000002E-2</v>
          </cell>
          <cell r="EM303">
            <v>4.396794443253986E-2</v>
          </cell>
          <cell r="EN303">
            <v>4.3984752298205455E-2</v>
          </cell>
        </row>
        <row r="304">
          <cell r="B304">
            <v>39705</v>
          </cell>
          <cell r="C304" t="str">
            <v>Wilkes Community College</v>
          </cell>
          <cell r="D304">
            <v>7.6073381395841389E-4</v>
          </cell>
          <cell r="E304">
            <v>1170839.0829973288</v>
          </cell>
          <cell r="F304">
            <v>907411.12960861367</v>
          </cell>
          <cell r="G304">
            <v>-22674.180000000051</v>
          </cell>
          <cell r="H304">
            <v>-55045.281530935426</v>
          </cell>
          <cell r="I304">
            <v>-19862.091958165533</v>
          </cell>
          <cell r="J304">
            <v>231376.17469654378</v>
          </cell>
          <cell r="K304">
            <v>0</v>
          </cell>
          <cell r="L304">
            <v>-71731.610636600308</v>
          </cell>
          <cell r="M304">
            <v>3425.208892669853</v>
          </cell>
          <cell r="N304">
            <v>163.2960775690573</v>
          </cell>
          <cell r="O304">
            <v>-1426.2990670568163</v>
          </cell>
          <cell r="P304">
            <v>2320.7044624011187</v>
          </cell>
          <cell r="Q304">
            <v>-2522768.0128703322</v>
          </cell>
          <cell r="R304">
            <v>-176508</v>
          </cell>
          <cell r="S304">
            <v>-554479.87932796404</v>
          </cell>
          <cell r="T304">
            <v>575308</v>
          </cell>
          <cell r="U304">
            <v>1156880.8658753806</v>
          </cell>
          <cell r="V304">
            <v>16028.198933944894</v>
          </cell>
          <cell r="W304">
            <v>0</v>
          </cell>
          <cell r="X304">
            <v>1748217.0648093254</v>
          </cell>
          <cell r="Y304">
            <v>1074365</v>
          </cell>
          <cell r="Z304">
            <v>7236267.5831483528</v>
          </cell>
          <cell r="AA304">
            <v>0</v>
          </cell>
          <cell r="AB304">
            <v>1213392.7608011097</v>
          </cell>
          <cell r="AC304">
            <v>9524025.3439494632</v>
          </cell>
          <cell r="AD304" t="str">
            <v>N/A</v>
          </cell>
          <cell r="AE304">
            <v>-2504688</v>
          </cell>
          <cell r="AF304">
            <v>-2504688</v>
          </cell>
          <cell r="AG304">
            <v>-2502371</v>
          </cell>
          <cell r="AH304">
            <v>-452904</v>
          </cell>
          <cell r="AI304">
            <v>188842</v>
          </cell>
          <cell r="AJ304">
            <v>0</v>
          </cell>
          <cell r="AK304">
            <v>-7775809</v>
          </cell>
          <cell r="AL304">
            <v>21795943</v>
          </cell>
          <cell r="AM304">
            <v>-554479.87932796404</v>
          </cell>
          <cell r="AN304">
            <v>-889286.82</v>
          </cell>
          <cell r="AO304">
            <v>1071271.2380493542</v>
          </cell>
          <cell r="AP304">
            <v>62194</v>
          </cell>
          <cell r="AQ304">
            <v>-113360</v>
          </cell>
          <cell r="AR304">
            <v>2520447.3084079311</v>
          </cell>
          <cell r="AS304">
            <v>176508</v>
          </cell>
          <cell r="AT304">
            <v>24069236.847129323</v>
          </cell>
          <cell r="AU304">
            <v>7.6508708929193476E-4</v>
          </cell>
          <cell r="AV304">
            <v>1341491.6973829602</v>
          </cell>
          <cell r="AW304">
            <v>965446.62038271141</v>
          </cell>
          <cell r="AX304">
            <v>143823</v>
          </cell>
          <cell r="AY304">
            <v>0</v>
          </cell>
          <cell r="AZ304">
            <v>-10322.360676606104</v>
          </cell>
          <cell r="BA304">
            <v>-783190.62360872456</v>
          </cell>
          <cell r="BB304">
            <v>0</v>
          </cell>
          <cell r="BC304">
            <v>-67049.873671660855</v>
          </cell>
          <cell r="BD304">
            <v>2333.9830905519584</v>
          </cell>
          <cell r="BE304">
            <v>227.85211623620967</v>
          </cell>
          <cell r="BF304">
            <v>-85.087416237608053</v>
          </cell>
          <cell r="BG304">
            <v>0</v>
          </cell>
          <cell r="BH304">
            <v>-1743691.490755039</v>
          </cell>
          <cell r="BI304">
            <v>-320335</v>
          </cell>
          <cell r="BJ304">
            <v>-471351.28315580846</v>
          </cell>
          <cell r="BK304">
            <v>719135</v>
          </cell>
          <cell r="BL304">
            <v>0</v>
          </cell>
          <cell r="BM304">
            <v>2344.0409254277902</v>
          </cell>
          <cell r="BN304">
            <v>0</v>
          </cell>
          <cell r="BO304">
            <v>721479.04092542781</v>
          </cell>
          <cell r="BP304">
            <v>1281340</v>
          </cell>
          <cell r="BQ304">
            <v>9442505.6549061425</v>
          </cell>
          <cell r="BR304">
            <v>0</v>
          </cell>
          <cell r="BS304">
            <v>1490502.6884977834</v>
          </cell>
          <cell r="BT304">
            <v>12214348.343403926</v>
          </cell>
          <cell r="BU304">
            <v>-2711378</v>
          </cell>
          <cell r="BV304">
            <v>-2711378</v>
          </cell>
          <cell r="BW304">
            <v>-2711378</v>
          </cell>
          <cell r="BX304">
            <v>-2709048</v>
          </cell>
          <cell r="BY304">
            <v>-649686</v>
          </cell>
          <cell r="BZ304">
            <v>0</v>
          </cell>
          <cell r="CA304"/>
          <cell r="CB304">
            <v>-11492868</v>
          </cell>
          <cell r="CC304">
            <v>24476663</v>
          </cell>
          <cell r="CD304">
            <v>-471351.28315580846</v>
          </cell>
          <cell r="CE304">
            <v>-823053.82000000007</v>
          </cell>
          <cell r="CF304">
            <v>-3958228.9752928782</v>
          </cell>
          <cell r="CG304">
            <v>-211247</v>
          </cell>
          <cell r="CH304">
            <v>719134.82000000007</v>
          </cell>
          <cell r="CI304">
            <v>1743691.490755039</v>
          </cell>
          <cell r="CJ304">
            <v>320335</v>
          </cell>
          <cell r="CK304">
            <v>21795943.23230635</v>
          </cell>
          <cell r="CL304"/>
          <cell r="CM304"/>
          <cell r="CN304"/>
          <cell r="CO304"/>
          <cell r="CP304"/>
          <cell r="CQ304"/>
          <cell r="CR304"/>
          <cell r="CS304">
            <v>7.9264599698215235E-4</v>
          </cell>
          <cell r="CT304">
            <v>7.4654415421285844E-4</v>
          </cell>
          <cell r="CU304">
            <v>7.6508708929193476E-4</v>
          </cell>
          <cell r="CV304">
            <v>7.6073381395841389E-4</v>
          </cell>
          <cell r="CW304"/>
          <cell r="CX304"/>
          <cell r="CY304"/>
          <cell r="CZ304"/>
          <cell r="DA304"/>
          <cell r="DB304"/>
          <cell r="DC304"/>
          <cell r="DD304">
            <v>34482795</v>
          </cell>
          <cell r="DE304">
            <v>24476663</v>
          </cell>
          <cell r="DF304">
            <v>21795943</v>
          </cell>
          <cell r="DG304">
            <v>24069237</v>
          </cell>
          <cell r="DH304"/>
          <cell r="DI304"/>
          <cell r="DJ304"/>
          <cell r="DK304"/>
          <cell r="DL304"/>
          <cell r="DM304"/>
          <cell r="DN304"/>
          <cell r="DO304">
            <v>13077733.94657556</v>
          </cell>
          <cell r="DP304">
            <v>13656549.456141381</v>
          </cell>
          <cell r="DQ304">
            <v>13604281.962899981</v>
          </cell>
          <cell r="DR304">
            <v>14183174.527554855</v>
          </cell>
          <cell r="DS304"/>
          <cell r="DT304"/>
          <cell r="DU304"/>
          <cell r="DV304"/>
          <cell r="DW304"/>
          <cell r="DX304"/>
          <cell r="DY304"/>
          <cell r="DZ304">
            <v>2.6367561185192496</v>
          </cell>
          <cell r="EA304">
            <v>1.7923021535277193</v>
          </cell>
          <cell r="EB304">
            <v>1.6021384340194775</v>
          </cell>
          <cell r="EC304">
            <v>1.6970274851542335</v>
          </cell>
          <cell r="ED304"/>
          <cell r="EE304"/>
          <cell r="EF304"/>
          <cell r="EG304"/>
          <cell r="EH304"/>
          <cell r="EI304"/>
          <cell r="EJ304"/>
          <cell r="EK304">
            <v>2.41E-2</v>
          </cell>
          <cell r="EL304">
            <v>3.5200000000000002E-2</v>
          </cell>
          <cell r="EM304">
            <v>4.396794443253986E-2</v>
          </cell>
          <cell r="EN304">
            <v>4.3984752298205455E-2</v>
          </cell>
        </row>
        <row r="305">
          <cell r="B305">
            <v>39800</v>
          </cell>
          <cell r="C305" t="str">
            <v>Wilson County Schools</v>
          </cell>
          <cell r="D305">
            <v>3.492200988211307E-3</v>
          </cell>
          <cell r="E305">
            <v>5374817.4823516002</v>
          </cell>
          <cell r="F305">
            <v>4165533.3119008266</v>
          </cell>
          <cell r="G305">
            <v>-1971221.6199999996</v>
          </cell>
          <cell r="H305">
            <v>-252689.15753652915</v>
          </cell>
          <cell r="I305">
            <v>-91178.301649729576</v>
          </cell>
          <cell r="J305">
            <v>1062148.2719683507</v>
          </cell>
          <cell r="K305">
            <v>0</v>
          </cell>
          <cell r="L305">
            <v>-329288.90099897428</v>
          </cell>
          <cell r="M305">
            <v>15723.657421734777</v>
          </cell>
          <cell r="N305">
            <v>749.62189532548632</v>
          </cell>
          <cell r="O305">
            <v>-6547.5241405963916</v>
          </cell>
          <cell r="P305">
            <v>10653.35373325026</v>
          </cell>
          <cell r="Q305">
            <v>-11580940.384037215</v>
          </cell>
          <cell r="R305">
            <v>193357</v>
          </cell>
          <cell r="S305">
            <v>-3408883.1890919553</v>
          </cell>
          <cell r="T305">
            <v>1310994</v>
          </cell>
          <cell r="U305">
            <v>5310741.3249197444</v>
          </cell>
          <cell r="V305">
            <v>73578.551563411413</v>
          </cell>
          <cell r="W305">
            <v>0</v>
          </cell>
          <cell r="X305">
            <v>6695313.8764831554</v>
          </cell>
          <cell r="Y305">
            <v>10830674</v>
          </cell>
          <cell r="Z305">
            <v>33218584.925703797</v>
          </cell>
          <cell r="AA305">
            <v>0</v>
          </cell>
          <cell r="AB305">
            <v>5570163.0722960392</v>
          </cell>
          <cell r="AC305">
            <v>49619421.997999832</v>
          </cell>
          <cell r="AD305" t="str">
            <v>N/A</v>
          </cell>
          <cell r="AE305">
            <v>-12361458</v>
          </cell>
          <cell r="AF305">
            <v>-12361458</v>
          </cell>
          <cell r="AG305">
            <v>-12350820</v>
          </cell>
          <cell r="AH305">
            <v>-4850119</v>
          </cell>
          <cell r="AI305">
            <v>-1000252</v>
          </cell>
          <cell r="AJ305">
            <v>0</v>
          </cell>
          <cell r="AK305">
            <v>-42924107</v>
          </cell>
          <cell r="AL305">
            <v>107387248</v>
          </cell>
          <cell r="AM305">
            <v>-3408883.1890919553</v>
          </cell>
          <cell r="AN305">
            <v>-3887678.3800000004</v>
          </cell>
          <cell r="AO305">
            <v>4917744.4298050022</v>
          </cell>
          <cell r="AP305">
            <v>3962240</v>
          </cell>
          <cell r="AQ305">
            <v>-9856110</v>
          </cell>
          <cell r="AR305">
            <v>11570287.030303964</v>
          </cell>
          <cell r="AS305">
            <v>-193357</v>
          </cell>
          <cell r="AT305">
            <v>110491490.89101702</v>
          </cell>
          <cell r="AU305">
            <v>3.7695362691679024E-3</v>
          </cell>
          <cell r="AV305">
            <v>6609445.7465654006</v>
          </cell>
          <cell r="AW305">
            <v>4756695.1559021296</v>
          </cell>
          <cell r="AX305">
            <v>-243639</v>
          </cell>
          <cell r="AY305">
            <v>0</v>
          </cell>
          <cell r="AZ305">
            <v>-50857.625881400971</v>
          </cell>
          <cell r="BA305">
            <v>-3858731.2512325207</v>
          </cell>
          <cell r="BB305">
            <v>0</v>
          </cell>
          <cell r="BC305">
            <v>-330350.53680275974</v>
          </cell>
          <cell r="BD305">
            <v>11499.388807622563</v>
          </cell>
          <cell r="BE305">
            <v>1122.6131353934313</v>
          </cell>
          <cell r="BF305">
            <v>-419.22038163561859</v>
          </cell>
          <cell r="BG305">
            <v>0</v>
          </cell>
          <cell r="BH305">
            <v>-8591058.9900603313</v>
          </cell>
          <cell r="BI305">
            <v>436998</v>
          </cell>
          <cell r="BJ305">
            <v>-1259295.7199481018</v>
          </cell>
          <cell r="BK305">
            <v>1747992</v>
          </cell>
          <cell r="BL305">
            <v>0</v>
          </cell>
          <cell r="BM305">
            <v>11548.943131417045</v>
          </cell>
          <cell r="BN305">
            <v>0</v>
          </cell>
          <cell r="BO305">
            <v>1759540.943131417</v>
          </cell>
          <cell r="BP305">
            <v>1218205</v>
          </cell>
          <cell r="BQ305">
            <v>46522635.182529062</v>
          </cell>
          <cell r="BR305">
            <v>0</v>
          </cell>
          <cell r="BS305">
            <v>7343613.5862446986</v>
          </cell>
          <cell r="BT305">
            <v>55084453.768773764</v>
          </cell>
          <cell r="BU305">
            <v>-12295791</v>
          </cell>
          <cell r="BV305">
            <v>-12295791</v>
          </cell>
          <cell r="BW305">
            <v>-12295791</v>
          </cell>
          <cell r="BX305">
            <v>-12284309</v>
          </cell>
          <cell r="BY305">
            <v>-4153230</v>
          </cell>
          <cell r="BZ305">
            <v>0</v>
          </cell>
          <cell r="CA305"/>
          <cell r="CB305">
            <v>-53324912</v>
          </cell>
          <cell r="CC305">
            <v>124608101</v>
          </cell>
          <cell r="CD305">
            <v>-1259295.7199481018</v>
          </cell>
          <cell r="CE305">
            <v>-3749095.5100000002</v>
          </cell>
          <cell r="CF305">
            <v>-19501946.762487464</v>
          </cell>
          <cell r="CG305">
            <v>353630</v>
          </cell>
          <cell r="CH305">
            <v>-1218205.4899999998</v>
          </cell>
          <cell r="CI305">
            <v>8591058.9900603313</v>
          </cell>
          <cell r="CJ305">
            <v>-436998</v>
          </cell>
          <cell r="CK305">
            <v>107387248.50762476</v>
          </cell>
          <cell r="CL305"/>
          <cell r="CM305"/>
          <cell r="CN305"/>
          <cell r="CO305"/>
          <cell r="CP305"/>
          <cell r="CQ305"/>
          <cell r="CR305"/>
          <cell r="CS305">
            <v>3.7380233468300756E-3</v>
          </cell>
          <cell r="CT305">
            <v>3.8005773095042958E-3</v>
          </cell>
          <cell r="CU305">
            <v>3.7695362691679024E-3</v>
          </cell>
          <cell r="CV305">
            <v>3.492200988211307E-3</v>
          </cell>
          <cell r="CW305"/>
          <cell r="CX305"/>
          <cell r="CY305"/>
          <cell r="CZ305"/>
          <cell r="DA305"/>
          <cell r="DB305"/>
          <cell r="DC305"/>
          <cell r="DD305">
            <v>162616721</v>
          </cell>
          <cell r="DE305">
            <v>124608101</v>
          </cell>
          <cell r="DF305">
            <v>107387248</v>
          </cell>
          <cell r="DG305">
            <v>110491491</v>
          </cell>
          <cell r="DH305"/>
          <cell r="DI305"/>
          <cell r="DJ305"/>
          <cell r="DK305"/>
          <cell r="DL305"/>
          <cell r="DM305"/>
          <cell r="DN305"/>
          <cell r="DO305">
            <v>58486989.914635725</v>
          </cell>
          <cell r="DP305">
            <v>60483275.513662077</v>
          </cell>
          <cell r="DQ305">
            <v>61968915.257427886</v>
          </cell>
          <cell r="DR305">
            <v>62004315.964720733</v>
          </cell>
          <cell r="DS305"/>
          <cell r="DT305"/>
          <cell r="DU305"/>
          <cell r="DV305"/>
          <cell r="DW305"/>
          <cell r="DX305"/>
          <cell r="DY305"/>
          <cell r="DZ305">
            <v>2.7803913526298087</v>
          </cell>
          <cell r="EA305">
            <v>2.0602075522820069</v>
          </cell>
          <cell r="EB305">
            <v>1.7329212162888079</v>
          </cell>
          <cell r="EC305">
            <v>1.7819967736256865</v>
          </cell>
          <cell r="ED305"/>
          <cell r="EE305"/>
          <cell r="EF305"/>
          <cell r="EG305"/>
          <cell r="EH305"/>
          <cell r="EI305"/>
          <cell r="EJ305"/>
          <cell r="EK305">
            <v>2.41E-2</v>
          </cell>
          <cell r="EL305">
            <v>3.5200000000000002E-2</v>
          </cell>
          <cell r="EM305">
            <v>4.396794443253986E-2</v>
          </cell>
          <cell r="EN305">
            <v>4.3984752298205455E-2</v>
          </cell>
        </row>
        <row r="306">
          <cell r="B306">
            <v>39805</v>
          </cell>
          <cell r="C306" t="str">
            <v>Wilson Community College</v>
          </cell>
          <cell r="D306">
            <v>4.1877823091322628E-4</v>
          </cell>
          <cell r="E306">
            <v>644538.09054488712</v>
          </cell>
          <cell r="F306">
            <v>499522.98766785295</v>
          </cell>
          <cell r="G306">
            <v>108315.79000000004</v>
          </cell>
          <cell r="H306">
            <v>-30302.012605036864</v>
          </cell>
          <cell r="I306">
            <v>-10933.931921857597</v>
          </cell>
          <cell r="J306">
            <v>127370.84028209774</v>
          </cell>
          <cell r="K306">
            <v>0</v>
          </cell>
          <cell r="L306">
            <v>-39487.71101240148</v>
          </cell>
          <cell r="M306">
            <v>1885.5516795247183</v>
          </cell>
          <cell r="N306">
            <v>89.893259934909494</v>
          </cell>
          <cell r="O306">
            <v>-785.16688636097706</v>
          </cell>
          <cell r="P306">
            <v>1277.53031534089</v>
          </cell>
          <cell r="Q306">
            <v>-1388764.7769158664</v>
          </cell>
          <cell r="R306">
            <v>-101100</v>
          </cell>
          <cell r="S306">
            <v>-188372.91559188487</v>
          </cell>
          <cell r="T306">
            <v>541585</v>
          </cell>
          <cell r="U306">
            <v>636854.1972227064</v>
          </cell>
          <cell r="V306">
            <v>8823.402708177282</v>
          </cell>
          <cell r="W306">
            <v>0</v>
          </cell>
          <cell r="X306">
            <v>1187262.5999308836</v>
          </cell>
          <cell r="Y306">
            <v>367964</v>
          </cell>
          <cell r="Z306">
            <v>3983510.7645829627</v>
          </cell>
          <cell r="AA306">
            <v>0</v>
          </cell>
          <cell r="AB306">
            <v>667963.56944767328</v>
          </cell>
          <cell r="AC306">
            <v>5019438.3340306357</v>
          </cell>
          <cell r="AD306" t="str">
            <v>N/A</v>
          </cell>
          <cell r="AE306">
            <v>-1261948</v>
          </cell>
          <cell r="AF306">
            <v>-1261948</v>
          </cell>
          <cell r="AG306">
            <v>-1260672</v>
          </cell>
          <cell r="AH306">
            <v>-272362</v>
          </cell>
          <cell r="AI306">
            <v>224754</v>
          </cell>
          <cell r="AJ306">
            <v>0</v>
          </cell>
          <cell r="AK306">
            <v>-3832176</v>
          </cell>
          <cell r="AL306">
            <v>11517884</v>
          </cell>
          <cell r="AM306">
            <v>-188372.91559188487</v>
          </cell>
          <cell r="AN306">
            <v>-492683.79000000004</v>
          </cell>
          <cell r="AO306">
            <v>589726.74234650843</v>
          </cell>
          <cell r="AP306">
            <v>-206793</v>
          </cell>
          <cell r="AQ306">
            <v>541585</v>
          </cell>
          <cell r="AR306">
            <v>1387487.2466005257</v>
          </cell>
          <cell r="AS306">
            <v>101100</v>
          </cell>
          <cell r="AT306">
            <v>13249933.28335515</v>
          </cell>
          <cell r="AU306">
            <v>4.0430388609823196E-4</v>
          </cell>
          <cell r="AV306">
            <v>708900.08995236317</v>
          </cell>
          <cell r="AW306">
            <v>510182.20788744069</v>
          </cell>
          <cell r="AX306">
            <v>-64668</v>
          </cell>
          <cell r="AY306">
            <v>0</v>
          </cell>
          <cell r="AZ306">
            <v>-5454.765338050277</v>
          </cell>
          <cell r="BA306">
            <v>-413870.54769640981</v>
          </cell>
          <cell r="BB306">
            <v>0</v>
          </cell>
          <cell r="BC306">
            <v>-35431.946071572245</v>
          </cell>
          <cell r="BD306">
            <v>1233.3738822740136</v>
          </cell>
          <cell r="BE306">
            <v>120.40654892668665</v>
          </cell>
          <cell r="BF306">
            <v>-44.963734879855309</v>
          </cell>
          <cell r="BG306">
            <v>0</v>
          </cell>
          <cell r="BH306">
            <v>-921439.2135686418</v>
          </cell>
          <cell r="BI306">
            <v>-36436</v>
          </cell>
          <cell r="BJ306">
            <v>-256909.35813854926</v>
          </cell>
          <cell r="BK306">
            <v>0</v>
          </cell>
          <cell r="BL306">
            <v>0</v>
          </cell>
          <cell r="BM306">
            <v>1238.688861160661</v>
          </cell>
          <cell r="BN306">
            <v>0</v>
          </cell>
          <cell r="BO306">
            <v>1238.688861160661</v>
          </cell>
          <cell r="BP306">
            <v>469064</v>
          </cell>
          <cell r="BQ306">
            <v>4989813.2960473783</v>
          </cell>
          <cell r="BR306">
            <v>0</v>
          </cell>
          <cell r="BS306">
            <v>787643.70440131135</v>
          </cell>
          <cell r="BT306">
            <v>6246521.0004486898</v>
          </cell>
          <cell r="BU306">
            <v>-1440631</v>
          </cell>
          <cell r="BV306">
            <v>-1440631</v>
          </cell>
          <cell r="BW306">
            <v>-1440631</v>
          </cell>
          <cell r="BX306">
            <v>-1439400</v>
          </cell>
          <cell r="BY306">
            <v>-483989</v>
          </cell>
          <cell r="BZ306">
            <v>0</v>
          </cell>
          <cell r="CA306"/>
          <cell r="CB306">
            <v>-6245282</v>
          </cell>
          <cell r="CC306">
            <v>13581219</v>
          </cell>
          <cell r="CD306">
            <v>-256909.35813854926</v>
          </cell>
          <cell r="CE306">
            <v>-462375.33</v>
          </cell>
          <cell r="CF306">
            <v>-2091693.0623657345</v>
          </cell>
          <cell r="CG306">
            <v>113088</v>
          </cell>
          <cell r="CH306">
            <v>-323319.67</v>
          </cell>
          <cell r="CI306">
            <v>921439.2135686418</v>
          </cell>
          <cell r="CJ306">
            <v>36436</v>
          </cell>
          <cell r="CK306">
            <v>11517884.793064356</v>
          </cell>
          <cell r="CL306"/>
          <cell r="CM306"/>
          <cell r="CN306"/>
          <cell r="CO306"/>
          <cell r="CP306"/>
          <cell r="CQ306"/>
          <cell r="CR306"/>
          <cell r="CS306">
            <v>4.2042356770365802E-4</v>
          </cell>
          <cell r="CT306">
            <v>4.1423047904611481E-4</v>
          </cell>
          <cell r="CU306">
            <v>4.0430388609823196E-4</v>
          </cell>
          <cell r="CV306">
            <v>4.1877823091322628E-4</v>
          </cell>
          <cell r="CW306"/>
          <cell r="CX306"/>
          <cell r="CY306"/>
          <cell r="CZ306"/>
          <cell r="DA306"/>
          <cell r="DB306"/>
          <cell r="DC306"/>
          <cell r="DD306">
            <v>18289854</v>
          </cell>
          <cell r="DE306">
            <v>13581219</v>
          </cell>
          <cell r="DF306">
            <v>11517884</v>
          </cell>
          <cell r="DG306">
            <v>13249934</v>
          </cell>
          <cell r="DH306"/>
          <cell r="DI306"/>
          <cell r="DJ306"/>
          <cell r="DK306"/>
          <cell r="DL306"/>
          <cell r="DM306"/>
          <cell r="DN306"/>
          <cell r="DO306">
            <v>7421273.5115263863</v>
          </cell>
          <cell r="DP306">
            <v>7653797.7883233661</v>
          </cell>
          <cell r="DQ306">
            <v>7642616.0831243414</v>
          </cell>
          <cell r="DR306">
            <v>7857779.9910125583</v>
          </cell>
          <cell r="DS306"/>
          <cell r="DT306"/>
          <cell r="DU306"/>
          <cell r="DV306"/>
          <cell r="DW306"/>
          <cell r="DX306"/>
          <cell r="DY306"/>
          <cell r="DZ306">
            <v>2.4645169015254629</v>
          </cell>
          <cell r="EA306">
            <v>1.7744418360149921</v>
          </cell>
          <cell r="EB306">
            <v>1.5070603932902813</v>
          </cell>
          <cell r="EC306">
            <v>1.6862185013012314</v>
          </cell>
          <cell r="ED306"/>
          <cell r="EE306"/>
          <cell r="EF306"/>
          <cell r="EG306"/>
          <cell r="EH306"/>
          <cell r="EI306"/>
          <cell r="EJ306"/>
          <cell r="EK306">
            <v>2.41E-2</v>
          </cell>
          <cell r="EL306">
            <v>3.5200000000000002E-2</v>
          </cell>
          <cell r="EM306">
            <v>4.396794443253986E-2</v>
          </cell>
          <cell r="EN306">
            <v>4.3984752298205455E-2</v>
          </cell>
        </row>
        <row r="307">
          <cell r="B307">
            <v>39900</v>
          </cell>
          <cell r="C307" t="str">
            <v>Yadkin County Schools</v>
          </cell>
          <cell r="D307">
            <v>1.779347914817205E-3</v>
          </cell>
          <cell r="E307">
            <v>2738579.5697411611</v>
          </cell>
          <cell r="F307">
            <v>2122424.5218568328</v>
          </cell>
          <cell r="G307">
            <v>-628927.00000000023</v>
          </cell>
          <cell r="H307">
            <v>-128750.30019100764</v>
          </cell>
          <cell r="I307">
            <v>-46457.211788408014</v>
          </cell>
          <cell r="J307">
            <v>541186.29464153457</v>
          </cell>
          <cell r="K307">
            <v>0</v>
          </cell>
          <cell r="L307">
            <v>-167779.43805149652</v>
          </cell>
          <cell r="M307">
            <v>8011.5254365683013</v>
          </cell>
          <cell r="N307">
            <v>381.94770600300194</v>
          </cell>
          <cell r="O307">
            <v>-3336.0976261428627</v>
          </cell>
          <cell r="P307">
            <v>5428.1018804642581</v>
          </cell>
          <cell r="Q307">
            <v>-5900726.2736368356</v>
          </cell>
          <cell r="R307">
            <v>135910</v>
          </cell>
          <cell r="S307">
            <v>-1324054.3600313272</v>
          </cell>
          <cell r="T307">
            <v>1853388</v>
          </cell>
          <cell r="U307">
            <v>2705931.4554141937</v>
          </cell>
          <cell r="V307">
            <v>37489.778721666298</v>
          </cell>
          <cell r="W307">
            <v>0</v>
          </cell>
          <cell r="X307">
            <v>4596809.2341358596</v>
          </cell>
          <cell r="Y307">
            <v>5072179</v>
          </cell>
          <cell r="Z307">
            <v>16925549.251105361</v>
          </cell>
          <cell r="AA307">
            <v>0</v>
          </cell>
          <cell r="AB307">
            <v>2838112.1479947418</v>
          </cell>
          <cell r="AC307">
            <v>24835840.399100102</v>
          </cell>
          <cell r="AD307" t="str">
            <v>N/A</v>
          </cell>
          <cell r="AE307">
            <v>-5885575</v>
          </cell>
          <cell r="AF307">
            <v>-5885575</v>
          </cell>
          <cell r="AG307">
            <v>-5880154</v>
          </cell>
          <cell r="AH307">
            <v>-2453530</v>
          </cell>
          <cell r="AI307">
            <v>-134198</v>
          </cell>
          <cell r="AJ307">
            <v>0</v>
          </cell>
          <cell r="AK307">
            <v>-20239032</v>
          </cell>
          <cell r="AL307">
            <v>53220149</v>
          </cell>
          <cell r="AM307">
            <v>-1324054.3600313272</v>
          </cell>
          <cell r="AN307">
            <v>-1987533.9999999998</v>
          </cell>
          <cell r="AO307">
            <v>2505691.4897843176</v>
          </cell>
          <cell r="AP307">
            <v>1268672</v>
          </cell>
          <cell r="AQ307">
            <v>-3144635</v>
          </cell>
          <cell r="AR307">
            <v>5895298.1717563709</v>
          </cell>
          <cell r="AS307">
            <v>-135910</v>
          </cell>
          <cell r="AT307">
            <v>56297677.301509358</v>
          </cell>
          <cell r="AU307">
            <v>1.8681480915622676E-3</v>
          </cell>
          <cell r="AV307">
            <v>3275581.5506335753</v>
          </cell>
          <cell r="AW307">
            <v>2357375.1101229256</v>
          </cell>
          <cell r="AX307">
            <v>-481891</v>
          </cell>
          <cell r="AY307">
            <v>0</v>
          </cell>
          <cell r="AZ307">
            <v>-25204.579541742856</v>
          </cell>
          <cell r="BA307">
            <v>-1912352.3181892552</v>
          </cell>
          <cell r="BB307">
            <v>0</v>
          </cell>
          <cell r="BC307">
            <v>-163718.7390720812</v>
          </cell>
          <cell r="BD307">
            <v>5698.9931177488606</v>
          </cell>
          <cell r="BE307">
            <v>556.356919444342</v>
          </cell>
          <cell r="BF307">
            <v>-207.76183062683847</v>
          </cell>
          <cell r="BG307">
            <v>0</v>
          </cell>
          <cell r="BH307">
            <v>-4257651.1567357471</v>
          </cell>
          <cell r="BI307">
            <v>617796</v>
          </cell>
          <cell r="BJ307">
            <v>-584017.54457575968</v>
          </cell>
          <cell r="BK307">
            <v>2471184</v>
          </cell>
          <cell r="BL307">
            <v>0</v>
          </cell>
          <cell r="BM307">
            <v>5723.5517925605382</v>
          </cell>
          <cell r="BN307">
            <v>0</v>
          </cell>
          <cell r="BO307">
            <v>2476907.5517925606</v>
          </cell>
          <cell r="BP307">
            <v>2409430</v>
          </cell>
          <cell r="BQ307">
            <v>23056197.347551797</v>
          </cell>
          <cell r="BR307">
            <v>0</v>
          </cell>
          <cell r="BS307">
            <v>3639428.4937712331</v>
          </cell>
          <cell r="BT307">
            <v>29105055.841323029</v>
          </cell>
          <cell r="BU307">
            <v>-6053599</v>
          </cell>
          <cell r="BV307">
            <v>-6053599</v>
          </cell>
          <cell r="BW307">
            <v>-6053599</v>
          </cell>
          <cell r="BX307">
            <v>-6047908</v>
          </cell>
          <cell r="BY307">
            <v>-2419443</v>
          </cell>
          <cell r="BZ307">
            <v>0</v>
          </cell>
          <cell r="CA307"/>
          <cell r="CB307">
            <v>-26628148</v>
          </cell>
          <cell r="CC307">
            <v>63360414</v>
          </cell>
          <cell r="CD307">
            <v>-584017.54457575968</v>
          </cell>
          <cell r="CE307">
            <v>-1854894.2900000003</v>
          </cell>
          <cell r="CF307">
            <v>-9664988.4825573284</v>
          </cell>
          <cell r="CG307">
            <v>733210</v>
          </cell>
          <cell r="CH307">
            <v>-2409429.71</v>
          </cell>
          <cell r="CI307">
            <v>4257651.1567357471</v>
          </cell>
          <cell r="CJ307">
            <v>-617796</v>
          </cell>
          <cell r="CK307">
            <v>53220149.129602663</v>
          </cell>
          <cell r="CL307"/>
          <cell r="CM307"/>
          <cell r="CN307"/>
          <cell r="CO307"/>
          <cell r="CP307"/>
          <cell r="CQ307"/>
          <cell r="CR307"/>
          <cell r="CS307">
            <v>1.846225728420556E-3</v>
          </cell>
          <cell r="CT307">
            <v>1.9325080030721808E-3</v>
          </cell>
          <cell r="CU307">
            <v>1.8681480915622676E-3</v>
          </cell>
          <cell r="CV307">
            <v>1.779347914817205E-3</v>
          </cell>
          <cell r="CW307"/>
          <cell r="CX307"/>
          <cell r="CY307"/>
          <cell r="CZ307"/>
          <cell r="DA307"/>
          <cell r="DB307"/>
          <cell r="DC307"/>
          <cell r="DD307">
            <v>80317095</v>
          </cell>
          <cell r="DE307">
            <v>63360414</v>
          </cell>
          <cell r="DF307">
            <v>53220149</v>
          </cell>
          <cell r="DG307">
            <v>56297677</v>
          </cell>
          <cell r="DH307"/>
          <cell r="DI307"/>
          <cell r="DJ307"/>
          <cell r="DK307"/>
          <cell r="DL307"/>
          <cell r="DM307"/>
          <cell r="DN307"/>
          <cell r="DO307">
            <v>29748048.485608377</v>
          </cell>
          <cell r="DP307">
            <v>30818352.49624325</v>
          </cell>
          <cell r="DQ307">
            <v>30659604.899875406</v>
          </cell>
          <cell r="DR307">
            <v>31699043.511573926</v>
          </cell>
          <cell r="DS307"/>
          <cell r="DT307"/>
          <cell r="DU307"/>
          <cell r="DV307"/>
          <cell r="DW307"/>
          <cell r="DX307"/>
          <cell r="DY307"/>
          <cell r="DZ307">
            <v>2.699911392132365</v>
          </cell>
          <cell r="EA307">
            <v>2.0559312509558589</v>
          </cell>
          <cell r="EB307">
            <v>1.7358393617204204</v>
          </cell>
          <cell r="EC307">
            <v>1.7760055434935962</v>
          </cell>
          <cell r="ED307"/>
          <cell r="EE307"/>
          <cell r="EF307"/>
          <cell r="EG307"/>
          <cell r="EH307"/>
          <cell r="EI307"/>
          <cell r="EJ307"/>
          <cell r="EK307">
            <v>2.41E-2</v>
          </cell>
          <cell r="EL307">
            <v>3.5200000000000002E-2</v>
          </cell>
          <cell r="EM307">
            <v>4.396794443253986E-2</v>
          </cell>
          <cell r="EN307">
            <v>4.3984752298205455E-2</v>
          </cell>
        </row>
        <row r="308">
          <cell r="B308">
            <v>40000</v>
          </cell>
          <cell r="C308" t="str">
            <v>Consolidated Judicial Retirement System</v>
          </cell>
          <cell r="D308">
            <v>2.7101752579565047E-3</v>
          </cell>
          <cell r="E308">
            <v>4171208.1881525349</v>
          </cell>
          <cell r="F308">
            <v>3232724.965205851</v>
          </cell>
          <cell r="G308">
            <v>3328630.7699999996</v>
          </cell>
          <cell r="H308">
            <v>-196103.2326092271</v>
          </cell>
          <cell r="I308">
            <v>-70760.296451367845</v>
          </cell>
          <cell r="J308">
            <v>824296.18933367683</v>
          </cell>
          <cell r="K308">
            <v>0</v>
          </cell>
          <cell r="L308">
            <v>-255549.61905677969</v>
          </cell>
          <cell r="M308">
            <v>12202.581538926954</v>
          </cell>
          <cell r="N308">
            <v>581.7553801719115</v>
          </cell>
          <cell r="O308">
            <v>-5081.3048809673928</v>
          </cell>
          <cell r="P308">
            <v>8267.6958742004663</v>
          </cell>
          <cell r="Q308">
            <v>-8987563.4875079039</v>
          </cell>
          <cell r="R308">
            <v>-4566640</v>
          </cell>
          <cell r="S308">
            <v>-2503785.7950208839</v>
          </cell>
          <cell r="T308">
            <v>16643155</v>
          </cell>
          <cell r="U308">
            <v>4121480.9195666313</v>
          </cell>
          <cell r="V308">
            <v>57101.744898586716</v>
          </cell>
          <cell r="W308">
            <v>0</v>
          </cell>
          <cell r="X308">
            <v>20821737.664465219</v>
          </cell>
          <cell r="Y308">
            <v>16356427</v>
          </cell>
          <cell r="Z308">
            <v>25779783.94539126</v>
          </cell>
          <cell r="AA308">
            <v>0</v>
          </cell>
          <cell r="AB308">
            <v>4322809.0800844459</v>
          </cell>
          <cell r="AC308">
            <v>46459020.025475703</v>
          </cell>
          <cell r="AD308" t="str">
            <v>N/A</v>
          </cell>
          <cell r="AE308">
            <v>-9451566</v>
          </cell>
          <cell r="AF308">
            <v>-9451566</v>
          </cell>
          <cell r="AG308">
            <v>-9443310</v>
          </cell>
          <cell r="AH308">
            <v>-1373006</v>
          </cell>
          <cell r="AI308">
            <v>4082167</v>
          </cell>
          <cell r="AJ308">
            <v>0</v>
          </cell>
          <cell r="AK308">
            <v>-25637281</v>
          </cell>
          <cell r="AL308">
            <v>64995741</v>
          </cell>
          <cell r="AM308">
            <v>-2503785.7950208839</v>
          </cell>
          <cell r="AN308">
            <v>-4624512.7699999996</v>
          </cell>
          <cell r="AO308">
            <v>3816489.750619269</v>
          </cell>
          <cell r="AP308">
            <v>-6124435</v>
          </cell>
          <cell r="AQ308">
            <v>16643155</v>
          </cell>
          <cell r="AR308">
            <v>8979295.7916337028</v>
          </cell>
          <cell r="AS308">
            <v>4566640</v>
          </cell>
          <cell r="AT308">
            <v>85748587.977232069</v>
          </cell>
          <cell r="AU308">
            <v>2.2814980946412747E-3</v>
          </cell>
          <cell r="AV308">
            <v>4000342.9601574079</v>
          </cell>
          <cell r="AW308">
            <v>2878972.4146561073</v>
          </cell>
          <cell r="AX308">
            <v>-2656504</v>
          </cell>
          <cell r="AY308">
            <v>0</v>
          </cell>
          <cell r="AZ308">
            <v>-30781.392792384038</v>
          </cell>
          <cell r="BA308">
            <v>-2335483.032602068</v>
          </cell>
          <cell r="BB308">
            <v>0</v>
          </cell>
          <cell r="BC308">
            <v>-199943.45894583769</v>
          </cell>
          <cell r="BD308">
            <v>6959.9631839917138</v>
          </cell>
          <cell r="BE308">
            <v>679.45751056130734</v>
          </cell>
          <cell r="BF308">
            <v>-253.73160878157071</v>
          </cell>
          <cell r="BG308">
            <v>0</v>
          </cell>
          <cell r="BH308">
            <v>-5199707.1568434872</v>
          </cell>
          <cell r="BI308">
            <v>-1910133</v>
          </cell>
          <cell r="BJ308">
            <v>-5445850.9772844901</v>
          </cell>
          <cell r="BK308">
            <v>0</v>
          </cell>
          <cell r="BL308">
            <v>0</v>
          </cell>
          <cell r="BM308">
            <v>6989.9557579438679</v>
          </cell>
          <cell r="BN308">
            <v>0</v>
          </cell>
          <cell r="BO308">
            <v>6989.9557579438679</v>
          </cell>
          <cell r="BP308">
            <v>20923067</v>
          </cell>
          <cell r="BQ308">
            <v>28157655.464092698</v>
          </cell>
          <cell r="BR308">
            <v>0</v>
          </cell>
          <cell r="BS308">
            <v>4444695.3705786942</v>
          </cell>
          <cell r="BT308">
            <v>53525417.834671393</v>
          </cell>
          <cell r="BU308">
            <v>-12125652</v>
          </cell>
          <cell r="BV308">
            <v>-12125652</v>
          </cell>
          <cell r="BW308">
            <v>-12125652</v>
          </cell>
          <cell r="BX308">
            <v>-12118702</v>
          </cell>
          <cell r="BY308">
            <v>-5022771</v>
          </cell>
          <cell r="BZ308">
            <v>0</v>
          </cell>
          <cell r="CA308"/>
          <cell r="CB308">
            <v>-53518429</v>
          </cell>
          <cell r="CC308">
            <v>88177756</v>
          </cell>
          <cell r="CD308">
            <v>-5445850.9772844901</v>
          </cell>
          <cell r="CE308">
            <v>-4407429.54</v>
          </cell>
          <cell r="CF308">
            <v>-11803482.233169327</v>
          </cell>
          <cell r="CG308">
            <v>4647443</v>
          </cell>
          <cell r="CH308">
            <v>-13282535.460000001</v>
          </cell>
          <cell r="CI308">
            <v>5199707.1568434872</v>
          </cell>
          <cell r="CJ308">
            <v>1910133</v>
          </cell>
          <cell r="CK308">
            <v>64995740.94638966</v>
          </cell>
          <cell r="CL308"/>
          <cell r="CM308"/>
          <cell r="CN308"/>
          <cell r="CO308"/>
          <cell r="CP308"/>
          <cell r="CQ308"/>
          <cell r="CR308"/>
          <cell r="CS308">
            <v>2.9913793283444551E-3</v>
          </cell>
          <cell r="CT308">
            <v>2.6894429399736712E-3</v>
          </cell>
          <cell r="CU308">
            <v>2.2814980946412747E-3</v>
          </cell>
          <cell r="CV308">
            <v>2.7101752579565047E-3</v>
          </cell>
          <cell r="CW308"/>
          <cell r="CX308"/>
          <cell r="CY308"/>
          <cell r="CZ308"/>
          <cell r="DA308"/>
          <cell r="DB308"/>
          <cell r="DC308"/>
          <cell r="DD308">
            <v>130135168</v>
          </cell>
          <cell r="DE308">
            <v>88177756</v>
          </cell>
          <cell r="DF308">
            <v>64995741</v>
          </cell>
          <cell r="DG308">
            <v>85748589</v>
          </cell>
          <cell r="DH308"/>
          <cell r="DI308"/>
          <cell r="DJ308"/>
          <cell r="DK308"/>
          <cell r="DL308"/>
          <cell r="DM308"/>
          <cell r="DN308"/>
          <cell r="DO308">
            <v>69126557.761851758</v>
          </cell>
          <cell r="DP308">
            <v>72856570.009750307</v>
          </cell>
          <cell r="DQ308">
            <v>72850538.733632952</v>
          </cell>
          <cell r="DR308">
            <v>73756037.137507722</v>
          </cell>
          <cell r="DS308"/>
          <cell r="DT308"/>
          <cell r="DU308"/>
          <cell r="DV308"/>
          <cell r="DW308"/>
          <cell r="DX308"/>
          <cell r="DY308"/>
          <cell r="DZ308">
            <v>1.8825639842841488</v>
          </cell>
          <cell r="EA308">
            <v>1.2102924415491874</v>
          </cell>
          <cell r="EB308">
            <v>0.892179277323496</v>
          </cell>
          <cell r="EC308">
            <v>1.1625975625579483</v>
          </cell>
          <cell r="ED308"/>
          <cell r="EE308"/>
          <cell r="EF308"/>
          <cell r="EG308"/>
          <cell r="EH308"/>
          <cell r="EI308"/>
          <cell r="EJ308"/>
          <cell r="EK308">
            <v>2.41E-2</v>
          </cell>
          <cell r="EL308">
            <v>3.5200000000000002E-2</v>
          </cell>
          <cell r="EM308">
            <v>4.396794443253986E-2</v>
          </cell>
          <cell r="EN308">
            <v>4.3984752298205455E-2</v>
          </cell>
        </row>
        <row r="309">
          <cell r="B309">
            <v>51000</v>
          </cell>
          <cell r="C309" t="str">
            <v>Highway - Administrative</v>
          </cell>
          <cell r="D309">
            <v>2.4805642142934424E-2</v>
          </cell>
          <cell r="E309">
            <v>38178157.4144421</v>
          </cell>
          <cell r="F309">
            <v>29588425.471011896</v>
          </cell>
          <cell r="G309">
            <v>-1883642.4600000009</v>
          </cell>
          <cell r="H309">
            <v>-1794890.0525514227</v>
          </cell>
          <cell r="I309">
            <v>-647653.5369982163</v>
          </cell>
          <cell r="J309">
            <v>7544602.9670468867</v>
          </cell>
          <cell r="K309">
            <v>0</v>
          </cell>
          <cell r="L309">
            <v>-2338989.8426219886</v>
          </cell>
          <cell r="M309">
            <v>111687.5633728695</v>
          </cell>
          <cell r="N309">
            <v>5324.6799198337321</v>
          </cell>
          <cell r="O309">
            <v>-46508.073648145612</v>
          </cell>
          <cell r="P309">
            <v>75672.414394583611</v>
          </cell>
          <cell r="Q309">
            <v>-82261205.415964544</v>
          </cell>
          <cell r="R309">
            <v>-20093284</v>
          </cell>
          <cell r="S309">
            <v>-33562302.871596128</v>
          </cell>
          <cell r="T309">
            <v>0</v>
          </cell>
          <cell r="U309">
            <v>37723014.587178007</v>
          </cell>
          <cell r="V309">
            <v>522639.79812120541</v>
          </cell>
          <cell r="W309">
            <v>0</v>
          </cell>
          <cell r="X309">
            <v>38245654.385299213</v>
          </cell>
          <cell r="Y309">
            <v>79367290</v>
          </cell>
          <cell r="Z309">
            <v>235956731.28302345</v>
          </cell>
          <cell r="AA309">
            <v>0</v>
          </cell>
          <cell r="AB309">
            <v>39565727.263577305</v>
          </cell>
          <cell r="AC309">
            <v>354889748.54660076</v>
          </cell>
          <cell r="AD309" t="str">
            <v>N/A</v>
          </cell>
          <cell r="AE309">
            <v>-97153822</v>
          </cell>
          <cell r="AF309">
            <v>-97153822</v>
          </cell>
          <cell r="AG309">
            <v>-97078258</v>
          </cell>
          <cell r="AH309">
            <v>-30271499</v>
          </cell>
          <cell r="AI309">
            <v>5013307</v>
          </cell>
          <cell r="AJ309">
            <v>0</v>
          </cell>
          <cell r="AK309">
            <v>-316644094</v>
          </cell>
          <cell r="AL309">
            <v>717873115</v>
          </cell>
          <cell r="AM309">
            <v>-33562302.871596128</v>
          </cell>
          <cell r="AN309">
            <v>-32884311.539999999</v>
          </cell>
          <cell r="AO309">
            <v>34931497.038099661</v>
          </cell>
          <cell r="AP309">
            <v>5619497</v>
          </cell>
          <cell r="AQ309">
            <v>-9418210</v>
          </cell>
          <cell r="AR309">
            <v>82185533.001569971</v>
          </cell>
          <cell r="AS309">
            <v>20093284</v>
          </cell>
          <cell r="AT309">
            <v>784838101.62807357</v>
          </cell>
          <cell r="AU309">
            <v>2.5198976457498346E-2</v>
          </cell>
          <cell r="AV309">
            <v>44183489.923438005</v>
          </cell>
          <cell r="AW309">
            <v>31798035.803362425</v>
          </cell>
          <cell r="AX309">
            <v>-9669226</v>
          </cell>
          <cell r="AY309">
            <v>0</v>
          </cell>
          <cell r="AZ309">
            <v>-339978.1898245475</v>
          </cell>
          <cell r="BA309">
            <v>-25795236.074777331</v>
          </cell>
          <cell r="BB309">
            <v>0</v>
          </cell>
          <cell r="BC309">
            <v>-2208360.6059724307</v>
          </cell>
          <cell r="BD309">
            <v>76872.274769985481</v>
          </cell>
          <cell r="BE309">
            <v>7504.5575767604978</v>
          </cell>
          <cell r="BF309">
            <v>-2802.4467130731</v>
          </cell>
          <cell r="BG309">
            <v>0</v>
          </cell>
          <cell r="BH309">
            <v>-57430378.109426573</v>
          </cell>
          <cell r="BI309">
            <v>-10424056</v>
          </cell>
          <cell r="BJ309">
            <v>-29804134.867566779</v>
          </cell>
          <cell r="BK309">
            <v>0</v>
          </cell>
          <cell r="BL309">
            <v>0</v>
          </cell>
          <cell r="BM309">
            <v>77203.540514495762</v>
          </cell>
          <cell r="BN309">
            <v>0</v>
          </cell>
          <cell r="BO309">
            <v>77203.540514495762</v>
          </cell>
          <cell r="BP309">
            <v>90042364</v>
          </cell>
          <cell r="BQ309">
            <v>310999206.53213823</v>
          </cell>
          <cell r="BR309">
            <v>0</v>
          </cell>
          <cell r="BS309">
            <v>49091329.187182471</v>
          </cell>
          <cell r="BT309">
            <v>450132899.71932071</v>
          </cell>
          <cell r="BU309">
            <v>-103582004</v>
          </cell>
          <cell r="BV309">
            <v>-103582004</v>
          </cell>
          <cell r="BW309">
            <v>-103582004</v>
          </cell>
          <cell r="BX309">
            <v>-103505242</v>
          </cell>
          <cell r="BY309">
            <v>-35804442</v>
          </cell>
          <cell r="BZ309">
            <v>0</v>
          </cell>
          <cell r="CA309"/>
          <cell r="CB309">
            <v>-450055696</v>
          </cell>
          <cell r="CC309">
            <v>872679928</v>
          </cell>
          <cell r="CD309">
            <v>-29804134.867566779</v>
          </cell>
          <cell r="CE309">
            <v>-30296410.790000003</v>
          </cell>
          <cell r="CF309">
            <v>-130368581.77034786</v>
          </cell>
          <cell r="CG309">
            <v>16154021</v>
          </cell>
          <cell r="CH309">
            <v>-48346140.209999993</v>
          </cell>
          <cell r="CI309">
            <v>57430378.109426573</v>
          </cell>
          <cell r="CJ309">
            <v>10424056</v>
          </cell>
          <cell r="CK309">
            <v>717873115.47151196</v>
          </cell>
          <cell r="CL309"/>
          <cell r="CM309"/>
          <cell r="CN309"/>
          <cell r="CO309"/>
          <cell r="CP309"/>
          <cell r="CQ309"/>
          <cell r="CR309"/>
          <cell r="CS309">
            <v>2.8162352744387824E-2</v>
          </cell>
          <cell r="CT309">
            <v>2.661694950948424E-2</v>
          </cell>
          <cell r="CU309">
            <v>2.5198976457498346E-2</v>
          </cell>
          <cell r="CV309">
            <v>2.4805642142934424E-2</v>
          </cell>
          <cell r="CW309"/>
          <cell r="CX309"/>
          <cell r="CY309"/>
          <cell r="CZ309"/>
          <cell r="DA309"/>
          <cell r="DB309"/>
          <cell r="DC309"/>
          <cell r="DD309">
            <v>1225158068</v>
          </cell>
          <cell r="DE309">
            <v>872679928</v>
          </cell>
          <cell r="DF309">
            <v>717873115</v>
          </cell>
          <cell r="DG309">
            <v>784838102</v>
          </cell>
          <cell r="DH309"/>
          <cell r="DI309"/>
          <cell r="DJ309"/>
          <cell r="DK309"/>
          <cell r="DL309"/>
          <cell r="DM309"/>
          <cell r="DN309"/>
          <cell r="DO309">
            <v>503462664.72964084</v>
          </cell>
          <cell r="DP309">
            <v>516294855.3490479</v>
          </cell>
          <cell r="DQ309">
            <v>500770307.88947117</v>
          </cell>
          <cell r="DR309">
            <v>524469630.38348663</v>
          </cell>
          <cell r="DS309"/>
          <cell r="DT309"/>
          <cell r="DU309"/>
          <cell r="DV309"/>
          <cell r="DW309"/>
          <cell r="DX309"/>
          <cell r="DY309"/>
          <cell r="DZ309">
            <v>2.4334635988507891</v>
          </cell>
          <cell r="EA309">
            <v>1.6902743053870124</v>
          </cell>
          <cell r="EB309">
            <v>1.4335376992009023</v>
          </cell>
          <cell r="EC309">
            <v>1.4964414649254996</v>
          </cell>
          <cell r="ED309"/>
          <cell r="EE309"/>
          <cell r="EF309"/>
          <cell r="EG309"/>
          <cell r="EH309"/>
          <cell r="EI309"/>
          <cell r="EJ309"/>
          <cell r="EK309">
            <v>2.41E-2</v>
          </cell>
          <cell r="EL309">
            <v>3.5200000000000002E-2</v>
          </cell>
          <cell r="EM309">
            <v>4.396794443253986E-2</v>
          </cell>
          <cell r="EN309">
            <v>4.3984752298205455E-2</v>
          </cell>
        </row>
        <row r="310">
          <cell r="B310">
            <v>51000.1</v>
          </cell>
          <cell r="C310" t="str">
            <v>NC Global TransPark Authority (subset of DOT)</v>
          </cell>
          <cell r="D310">
            <v>2.613403868547701E-5</v>
          </cell>
          <cell r="E310">
            <v>40222.681479481762</v>
          </cell>
          <cell r="F310">
            <v>31172.950550769478</v>
          </cell>
          <cell r="G310">
            <v>63551</v>
          </cell>
          <cell r="H310">
            <v>-1891.0103515670453</v>
          </cell>
          <cell r="I310">
            <v>-682.33680439183888</v>
          </cell>
          <cell r="J310">
            <v>7948.633003380226</v>
          </cell>
          <cell r="K310">
            <v>0</v>
          </cell>
          <cell r="L310">
            <v>-2464.2478787606055</v>
          </cell>
          <cell r="M310">
            <v>117.66867735389924</v>
          </cell>
          <cell r="N310">
            <v>5.6098282080697528</v>
          </cell>
          <cell r="O310">
            <v>-48.99868299736216</v>
          </cell>
          <cell r="P310">
            <v>79.724838156419082</v>
          </cell>
          <cell r="Q310">
            <v>-86666.473388077036</v>
          </cell>
          <cell r="R310">
            <v>49228</v>
          </cell>
          <cell r="S310">
            <v>100573.20127155601</v>
          </cell>
          <cell r="T310">
            <v>507519</v>
          </cell>
          <cell r="U310">
            <v>39743.164755560741</v>
          </cell>
          <cell r="V310">
            <v>550.62830560747977</v>
          </cell>
          <cell r="W310">
            <v>0</v>
          </cell>
          <cell r="X310">
            <v>547812.79306116817</v>
          </cell>
          <cell r="Y310">
            <v>0</v>
          </cell>
          <cell r="Z310">
            <v>248592.73176307144</v>
          </cell>
          <cell r="AA310">
            <v>0</v>
          </cell>
          <cell r="AB310">
            <v>41684.558737371248</v>
          </cell>
          <cell r="AC310">
            <v>290277.29050044267</v>
          </cell>
          <cell r="AD310" t="str">
            <v>N/A</v>
          </cell>
          <cell r="AE310">
            <v>33575</v>
          </cell>
          <cell r="AF310">
            <v>33575</v>
          </cell>
          <cell r="AG310">
            <v>33655</v>
          </cell>
          <cell r="AH310">
            <v>85914</v>
          </cell>
          <cell r="AI310">
            <v>70816</v>
          </cell>
          <cell r="AJ310">
            <v>0</v>
          </cell>
          <cell r="AK310">
            <v>257535</v>
          </cell>
          <cell r="AL310">
            <v>606795</v>
          </cell>
          <cell r="AM310">
            <v>100573.20127155601</v>
          </cell>
          <cell r="AN310">
            <v>-203348</v>
          </cell>
          <cell r="AO310">
            <v>36802.155319141799</v>
          </cell>
          <cell r="AP310">
            <v>-69064</v>
          </cell>
          <cell r="AQ310">
            <v>317750</v>
          </cell>
          <cell r="AR310">
            <v>86586.748549920609</v>
          </cell>
          <cell r="AS310">
            <v>-49228</v>
          </cell>
          <cell r="AT310">
            <v>826867.1051406184</v>
          </cell>
          <cell r="AU310">
            <v>2.1299882086241954E-5</v>
          </cell>
          <cell r="AV310">
            <v>37346.879033566824</v>
          </cell>
          <cell r="AW310">
            <v>26877.854119514453</v>
          </cell>
          <cell r="AX310">
            <v>42087</v>
          </cell>
          <cell r="AY310">
            <v>0</v>
          </cell>
          <cell r="AZ310">
            <v>-287.37259893752656</v>
          </cell>
          <cell r="BA310">
            <v>-21803.881110259888</v>
          </cell>
          <cell r="BB310">
            <v>0</v>
          </cell>
          <cell r="BC310">
            <v>-1866.6559965421836</v>
          </cell>
          <cell r="BD310">
            <v>64.977654590992657</v>
          </cell>
          <cell r="BE310">
            <v>6.3433604838678885</v>
          </cell>
          <cell r="BF310">
            <v>-2.3688178225060863</v>
          </cell>
          <cell r="BG310">
            <v>0</v>
          </cell>
          <cell r="BH310">
            <v>-48544.046380704363</v>
          </cell>
          <cell r="BI310">
            <v>7143</v>
          </cell>
          <cell r="BJ310">
            <v>41021.729263889683</v>
          </cell>
          <cell r="BK310">
            <v>238997</v>
          </cell>
          <cell r="BL310">
            <v>0</v>
          </cell>
          <cell r="BM310">
            <v>65.257662840898391</v>
          </cell>
          <cell r="BN310">
            <v>0</v>
          </cell>
          <cell r="BO310">
            <v>239062.25766284089</v>
          </cell>
          <cell r="BP310">
            <v>0</v>
          </cell>
          <cell r="BQ310">
            <v>262877.59898589872</v>
          </cell>
          <cell r="BR310">
            <v>0</v>
          </cell>
          <cell r="BS310">
            <v>41495.317276378039</v>
          </cell>
          <cell r="BT310">
            <v>304372.91626227676</v>
          </cell>
          <cell r="BU310">
            <v>-21342</v>
          </cell>
          <cell r="BV310">
            <v>-21342</v>
          </cell>
          <cell r="BW310">
            <v>-21342</v>
          </cell>
          <cell r="BX310">
            <v>-21277</v>
          </cell>
          <cell r="BY310">
            <v>19994</v>
          </cell>
          <cell r="BZ310">
            <v>0</v>
          </cell>
          <cell r="CA310"/>
          <cell r="CB310">
            <v>-65309</v>
          </cell>
          <cell r="CC310">
            <v>523596</v>
          </cell>
          <cell r="CD310">
            <v>41021.729263889683</v>
          </cell>
          <cell r="CE310">
            <v>-38731</v>
          </cell>
          <cell r="CF310">
            <v>-110196.35754422523</v>
          </cell>
          <cell r="CG310">
            <v>-60722</v>
          </cell>
          <cell r="CH310">
            <v>210425</v>
          </cell>
          <cell r="CI310">
            <v>48544.046380704363</v>
          </cell>
          <cell r="CJ310">
            <v>-7143</v>
          </cell>
          <cell r="CK310">
            <v>606794.41810036881</v>
          </cell>
          <cell r="CL310"/>
          <cell r="CM310"/>
          <cell r="CN310"/>
          <cell r="CO310"/>
          <cell r="CP310"/>
          <cell r="CQ310"/>
          <cell r="CR310"/>
          <cell r="CS310">
            <v>1.522404319666764E-5</v>
          </cell>
          <cell r="CT310">
            <v>1.5969798506016678E-5</v>
          </cell>
          <cell r="CU310">
            <v>2.1299882086241954E-5</v>
          </cell>
          <cell r="CV310">
            <v>2.613403868547701E-5</v>
          </cell>
          <cell r="CW310"/>
          <cell r="CX310"/>
          <cell r="CY310"/>
          <cell r="CZ310"/>
          <cell r="DA310"/>
          <cell r="DB310"/>
          <cell r="DC310"/>
          <cell r="DD310">
            <v>662298</v>
          </cell>
          <cell r="DE310">
            <v>523596</v>
          </cell>
          <cell r="DF310">
            <v>606795</v>
          </cell>
          <cell r="DG310">
            <v>826868</v>
          </cell>
          <cell r="DH310"/>
          <cell r="DI310"/>
          <cell r="DJ310"/>
          <cell r="DK310"/>
          <cell r="DL310"/>
          <cell r="DM310"/>
          <cell r="DN310"/>
          <cell r="DO310">
            <v>447255.68896036019</v>
          </cell>
          <cell r="DP310">
            <v>440795.25934749574</v>
          </cell>
          <cell r="DQ310">
            <v>640185.89295300166</v>
          </cell>
          <cell r="DR310">
            <v>3243183.3115768256</v>
          </cell>
          <cell r="DS310"/>
          <cell r="DT310"/>
          <cell r="DU310"/>
          <cell r="DV310"/>
          <cell r="DW310"/>
          <cell r="DX310"/>
          <cell r="DY310"/>
          <cell r="DZ310">
            <v>1.4808039704078506</v>
          </cell>
          <cell r="EA310">
            <v>1.1878439908248406</v>
          </cell>
          <cell r="EB310">
            <v>0.94784187949069187</v>
          </cell>
          <cell r="EC310">
            <v>0.25495567797491514</v>
          </cell>
          <cell r="ED310"/>
          <cell r="EE310"/>
          <cell r="EF310"/>
          <cell r="EG310"/>
          <cell r="EH310"/>
          <cell r="EI310"/>
          <cell r="EJ310"/>
          <cell r="EK310">
            <v>2.41E-2</v>
          </cell>
          <cell r="EL310">
            <v>3.5200000000000002E-2</v>
          </cell>
          <cell r="EM310">
            <v>4.396794443253986E-2</v>
          </cell>
          <cell r="EN310">
            <v>4.3984752298205455E-2</v>
          </cell>
        </row>
        <row r="311">
          <cell r="B311">
            <v>51000.2</v>
          </cell>
          <cell r="C311" t="str">
            <v>NC State Ports Authority (subset of DOT)</v>
          </cell>
          <cell r="D311">
            <v>6.6386798790538668E-4</v>
          </cell>
          <cell r="E311">
            <v>1021753.6961396533</v>
          </cell>
          <cell r="F311">
            <v>791868.57447768864</v>
          </cell>
          <cell r="G311">
            <v>109030</v>
          </cell>
          <cell r="H311">
            <v>-48036.250818772314</v>
          </cell>
          <cell r="I311">
            <v>-17333.010288116264</v>
          </cell>
          <cell r="J311">
            <v>201914.56292152748</v>
          </cell>
          <cell r="K311">
            <v>0</v>
          </cell>
          <cell r="L311">
            <v>-62597.874774021388</v>
          </cell>
          <cell r="M311">
            <v>2989.0698875345074</v>
          </cell>
          <cell r="N311">
            <v>142.50324681181868</v>
          </cell>
          <cell r="O311">
            <v>-1244.6854266558216</v>
          </cell>
          <cell r="P311">
            <v>2025.2043141880154</v>
          </cell>
          <cell r="Q311">
            <v>-2201538.6905725892</v>
          </cell>
          <cell r="R311">
            <v>370479</v>
          </cell>
          <cell r="S311">
            <v>169452.09910724917</v>
          </cell>
          <cell r="T311">
            <v>1946211</v>
          </cell>
          <cell r="U311">
            <v>1009572.8079689576</v>
          </cell>
          <cell r="V311">
            <v>13987.294873429852</v>
          </cell>
          <cell r="W311">
            <v>0</v>
          </cell>
          <cell r="X311">
            <v>2969771.1028423873</v>
          </cell>
          <cell r="Y311">
            <v>0</v>
          </cell>
          <cell r="Z311">
            <v>6314858.5119055621</v>
          </cell>
          <cell r="AA311">
            <v>0</v>
          </cell>
          <cell r="AB311">
            <v>1058888.9252345369</v>
          </cell>
          <cell r="AC311">
            <v>7373747.4371400988</v>
          </cell>
          <cell r="AD311" t="str">
            <v>N/A</v>
          </cell>
          <cell r="AE311">
            <v>-1532433</v>
          </cell>
          <cell r="AF311">
            <v>-1532433</v>
          </cell>
          <cell r="AG311">
            <v>-1530411</v>
          </cell>
          <cell r="AH311">
            <v>-102313</v>
          </cell>
          <cell r="AI311">
            <v>293613</v>
          </cell>
          <cell r="AJ311">
            <v>0</v>
          </cell>
          <cell r="AK311">
            <v>-4403977</v>
          </cell>
          <cell r="AL311">
            <v>18542673</v>
          </cell>
          <cell r="AM311">
            <v>169452.09910724917</v>
          </cell>
          <cell r="AN311">
            <v>-831313</v>
          </cell>
          <cell r="AO311">
            <v>934864.03293177998</v>
          </cell>
          <cell r="AP311">
            <v>-185415</v>
          </cell>
          <cell r="AQ311">
            <v>545155</v>
          </cell>
          <cell r="AR311">
            <v>2199513.4862584011</v>
          </cell>
          <cell r="AS311">
            <v>-370479</v>
          </cell>
          <cell r="AT311">
            <v>21004450.618297432</v>
          </cell>
          <cell r="AU311">
            <v>6.5088993359934408E-4</v>
          </cell>
          <cell r="AV311">
            <v>1141260.1964591418</v>
          </cell>
          <cell r="AW311">
            <v>821343.73384365835</v>
          </cell>
          <cell r="AX311">
            <v>289618</v>
          </cell>
          <cell r="AY311">
            <v>0</v>
          </cell>
          <cell r="AZ311">
            <v>-8781.6416580792156</v>
          </cell>
          <cell r="BA311">
            <v>-666291.32830889802</v>
          </cell>
          <cell r="BB311">
            <v>0</v>
          </cell>
          <cell r="BC311">
            <v>-57041.987027099349</v>
          </cell>
          <cell r="BD311">
            <v>1985.6119912274287</v>
          </cell>
          <cell r="BE311">
            <v>193.84283290508785</v>
          </cell>
          <cell r="BF311">
            <v>-72.387239936686626</v>
          </cell>
          <cell r="BG311">
            <v>0</v>
          </cell>
          <cell r="BH311">
            <v>-1483427.5137039002</v>
          </cell>
          <cell r="BI311">
            <v>80860</v>
          </cell>
          <cell r="BJ311">
            <v>119646.5271890189</v>
          </cell>
          <cell r="BK311">
            <v>1771535</v>
          </cell>
          <cell r="BL311">
            <v>0</v>
          </cell>
          <cell r="BM311">
            <v>1994.1685902945255</v>
          </cell>
          <cell r="BN311">
            <v>0</v>
          </cell>
          <cell r="BO311">
            <v>1773529.1685902944</v>
          </cell>
          <cell r="BP311">
            <v>0</v>
          </cell>
          <cell r="BQ311">
            <v>8033114.0921764327</v>
          </cell>
          <cell r="BR311">
            <v>0</v>
          </cell>
          <cell r="BS311">
            <v>1268029.7570356519</v>
          </cell>
          <cell r="BT311">
            <v>9301143.849212084</v>
          </cell>
          <cell r="BU311">
            <v>-1786036</v>
          </cell>
          <cell r="BV311">
            <v>-1786036</v>
          </cell>
          <cell r="BW311">
            <v>-1786036</v>
          </cell>
          <cell r="BX311">
            <v>-1784053</v>
          </cell>
          <cell r="BY311">
            <v>-385454</v>
          </cell>
          <cell r="BZ311">
            <v>0</v>
          </cell>
          <cell r="CA311"/>
          <cell r="CB311">
            <v>-7527615</v>
          </cell>
          <cell r="CC311">
            <v>20123893</v>
          </cell>
          <cell r="CD311">
            <v>119646.5271890189</v>
          </cell>
          <cell r="CE311">
            <v>-761378</v>
          </cell>
          <cell r="CF311">
            <v>-3367422.3901539575</v>
          </cell>
          <cell r="CG311">
            <v>-422728</v>
          </cell>
          <cell r="CH311">
            <v>1448095</v>
          </cell>
          <cell r="CI311">
            <v>1483427.5137039002</v>
          </cell>
          <cell r="CJ311">
            <v>-80860</v>
          </cell>
          <cell r="CK311">
            <v>18542673.650738966</v>
          </cell>
          <cell r="CL311"/>
          <cell r="CM311"/>
          <cell r="CN311"/>
          <cell r="CO311"/>
          <cell r="CP311"/>
          <cell r="CQ311"/>
          <cell r="CR311"/>
          <cell r="CS311">
            <v>6.0591550498597594E-4</v>
          </cell>
          <cell r="CT311">
            <v>6.1378360367883296E-4</v>
          </cell>
          <cell r="CU311">
            <v>6.5088993359934408E-4</v>
          </cell>
          <cell r="CV311">
            <v>6.6386798790538668E-4</v>
          </cell>
          <cell r="CW311"/>
          <cell r="CX311"/>
          <cell r="CY311"/>
          <cell r="CZ311"/>
          <cell r="DA311"/>
          <cell r="DB311"/>
          <cell r="DC311"/>
          <cell r="DD311">
            <v>26359384</v>
          </cell>
          <cell r="DE311">
            <v>20123893</v>
          </cell>
          <cell r="DF311">
            <v>18542673</v>
          </cell>
          <cell r="DG311">
            <v>21004451</v>
          </cell>
          <cell r="DH311"/>
          <cell r="DI311"/>
          <cell r="DJ311"/>
          <cell r="DK311"/>
          <cell r="DL311"/>
          <cell r="DM311"/>
          <cell r="DN311"/>
          <cell r="DO311">
            <v>12325795.269466814</v>
          </cell>
          <cell r="DP311">
            <v>12505472.447248802</v>
          </cell>
          <cell r="DQ311">
            <v>12584840.432851477</v>
          </cell>
          <cell r="DR311">
            <v>13258554.046741869</v>
          </cell>
          <cell r="DS311"/>
          <cell r="DT311"/>
          <cell r="DU311"/>
          <cell r="DV311"/>
          <cell r="DW311"/>
          <cell r="DX311"/>
          <cell r="DY311"/>
          <cell r="DZ311">
            <v>2.1385544237698708</v>
          </cell>
          <cell r="EA311">
            <v>1.6092069359944292</v>
          </cell>
          <cell r="EB311">
            <v>1.4734134372968444</v>
          </cell>
          <cell r="EC311">
            <v>1.5842188315521173</v>
          </cell>
          <cell r="ED311"/>
          <cell r="EE311"/>
          <cell r="EF311"/>
          <cell r="EG311"/>
          <cell r="EH311"/>
          <cell r="EI311"/>
          <cell r="EJ311"/>
          <cell r="EK311">
            <v>2.41E-2</v>
          </cell>
          <cell r="EL311">
            <v>3.5200000000000002E-2</v>
          </cell>
          <cell r="EM311">
            <v>4.396794443253986E-2</v>
          </cell>
          <cell r="EN311">
            <v>4.3984752298205455E-2</v>
          </cell>
        </row>
        <row r="312">
          <cell r="B312">
            <v>60000</v>
          </cell>
          <cell r="C312" t="str">
            <v>Legislative Retirement System</v>
          </cell>
          <cell r="D312">
            <v>1.3165794120858067E-4</v>
          </cell>
          <cell r="E312">
            <v>202633.64178839771</v>
          </cell>
          <cell r="F312">
            <v>157042.94848204742</v>
          </cell>
          <cell r="G312">
            <v>180673.76</v>
          </cell>
          <cell r="H312">
            <v>-9526.5233471084248</v>
          </cell>
          <cell r="I312">
            <v>-3437.4732492836602</v>
          </cell>
          <cell r="J312">
            <v>40043.587186896235</v>
          </cell>
          <cell r="K312">
            <v>0</v>
          </cell>
          <cell r="L312">
            <v>-12414.376754004243</v>
          </cell>
          <cell r="M312">
            <v>592.79072751048648</v>
          </cell>
          <cell r="N312">
            <v>28.261167028069092</v>
          </cell>
          <cell r="O312">
            <v>-246.84534231402668</v>
          </cell>
          <cell r="P312">
            <v>401.63742700413189</v>
          </cell>
          <cell r="Q312">
            <v>-436607.96539737732</v>
          </cell>
          <cell r="R312">
            <v>-221335</v>
          </cell>
          <cell r="S312">
            <v>-102151.55731120351</v>
          </cell>
          <cell r="T312">
            <v>903375</v>
          </cell>
          <cell r="U312">
            <v>200217.93461790177</v>
          </cell>
          <cell r="V312">
            <v>2773.95277323654</v>
          </cell>
          <cell r="W312">
            <v>0</v>
          </cell>
          <cell r="X312">
            <v>1106366.8873911381</v>
          </cell>
          <cell r="Y312">
            <v>685847</v>
          </cell>
          <cell r="Z312">
            <v>1252359.3332526491</v>
          </cell>
          <cell r="AA312">
            <v>0</v>
          </cell>
          <cell r="AB312">
            <v>209998.28038826064</v>
          </cell>
          <cell r="AC312">
            <v>2148204.6136409095</v>
          </cell>
          <cell r="AD312" t="str">
            <v>N/A</v>
          </cell>
          <cell r="AE312">
            <v>-439667</v>
          </cell>
          <cell r="AF312">
            <v>-439667</v>
          </cell>
          <cell r="AG312">
            <v>-439266</v>
          </cell>
          <cell r="AH312">
            <v>59482</v>
          </cell>
          <cell r="AI312">
            <v>217281</v>
          </cell>
          <cell r="AJ312">
            <v>0</v>
          </cell>
          <cell r="AK312">
            <v>-1041837</v>
          </cell>
          <cell r="AL312">
            <v>3082786</v>
          </cell>
          <cell r="AM312">
            <v>-102151.55731120351</v>
          </cell>
          <cell r="AN312">
            <v>-226402.76</v>
          </cell>
          <cell r="AO312">
            <v>185401.73065746677</v>
          </cell>
          <cell r="AP312">
            <v>-334958</v>
          </cell>
          <cell r="AQ312">
            <v>903375</v>
          </cell>
          <cell r="AR312">
            <v>436206.32797037321</v>
          </cell>
          <cell r="AS312">
            <v>221335</v>
          </cell>
          <cell r="AT312">
            <v>4165591.741316637</v>
          </cell>
          <cell r="AU312">
            <v>1.0821277339307114E-4</v>
          </cell>
          <cell r="AV312">
            <v>189738.57890078364</v>
          </cell>
          <cell r="AW312">
            <v>136551.32574680872</v>
          </cell>
          <cell r="AX312">
            <v>-21839</v>
          </cell>
          <cell r="AY312">
            <v>0</v>
          </cell>
          <cell r="AZ312">
            <v>-1459.979252574874</v>
          </cell>
          <cell r="BA312">
            <v>-110773.31020522608</v>
          </cell>
          <cell r="BB312">
            <v>0</v>
          </cell>
          <cell r="BC312">
            <v>-9483.4338302328088</v>
          </cell>
          <cell r="BD312">
            <v>330.11507685341013</v>
          </cell>
          <cell r="BE312">
            <v>32.227062469737305</v>
          </cell>
          <cell r="BF312">
            <v>-12.034636867867567</v>
          </cell>
          <cell r="BG312">
            <v>0</v>
          </cell>
          <cell r="BH312">
            <v>-246625.1160127772</v>
          </cell>
          <cell r="BI312">
            <v>-199493</v>
          </cell>
          <cell r="BJ312">
            <v>-263033.62715076329</v>
          </cell>
          <cell r="BK312">
            <v>0</v>
          </cell>
          <cell r="BL312">
            <v>0</v>
          </cell>
          <cell r="BM312">
            <v>331.53764197243544</v>
          </cell>
          <cell r="BN312">
            <v>0</v>
          </cell>
          <cell r="BO312">
            <v>331.53764197243544</v>
          </cell>
          <cell r="BP312">
            <v>907182</v>
          </cell>
          <cell r="BQ312">
            <v>1335533.8745067522</v>
          </cell>
          <cell r="BR312">
            <v>0</v>
          </cell>
          <cell r="BS312">
            <v>210814.47057412032</v>
          </cell>
          <cell r="BT312">
            <v>2453530.3450808725</v>
          </cell>
          <cell r="BU312">
            <v>-579863</v>
          </cell>
          <cell r="BV312">
            <v>-579863</v>
          </cell>
          <cell r="BW312">
            <v>-579863</v>
          </cell>
          <cell r="BX312">
            <v>-579534</v>
          </cell>
          <cell r="BY312">
            <v>-134075</v>
          </cell>
          <cell r="BZ312">
            <v>0</v>
          </cell>
          <cell r="CA312"/>
          <cell r="CB312">
            <v>-2453198</v>
          </cell>
          <cell r="CC312">
            <v>3725775</v>
          </cell>
          <cell r="CD312">
            <v>-263033.62715076329</v>
          </cell>
          <cell r="CE312">
            <v>-218813.21</v>
          </cell>
          <cell r="CF312">
            <v>-559845.98503376124</v>
          </cell>
          <cell r="CG312">
            <v>61795</v>
          </cell>
          <cell r="CH312">
            <v>-109209.79000000001</v>
          </cell>
          <cell r="CI312">
            <v>246625.1160127772</v>
          </cell>
          <cell r="CJ312">
            <v>199493</v>
          </cell>
          <cell r="CK312">
            <v>3082785.5038282527</v>
          </cell>
          <cell r="CL312"/>
          <cell r="CM312"/>
          <cell r="CN312"/>
          <cell r="CO312"/>
          <cell r="CP312"/>
          <cell r="CQ312"/>
          <cell r="CR312"/>
          <cell r="CS312">
            <v>1.4349776773514539E-4</v>
          </cell>
          <cell r="CT312">
            <v>1.1363703194051211E-4</v>
          </cell>
          <cell r="CU312">
            <v>1.0821277339307114E-4</v>
          </cell>
          <cell r="CV312">
            <v>1.3165794120858067E-4</v>
          </cell>
          <cell r="CW312"/>
          <cell r="CX312"/>
          <cell r="CY312"/>
          <cell r="CZ312"/>
          <cell r="DA312"/>
          <cell r="DB312"/>
          <cell r="DC312"/>
          <cell r="DD312">
            <v>6242641</v>
          </cell>
          <cell r="DE312">
            <v>3725775</v>
          </cell>
          <cell r="DF312">
            <v>3082786</v>
          </cell>
          <cell r="DG312">
            <v>4165591</v>
          </cell>
          <cell r="DH312"/>
          <cell r="DI312"/>
          <cell r="DJ312"/>
          <cell r="DK312"/>
          <cell r="DL312"/>
          <cell r="DM312"/>
          <cell r="DN312"/>
          <cell r="DO312">
            <v>3616730.4149406692</v>
          </cell>
          <cell r="DP312">
            <v>3618127.757320472</v>
          </cell>
          <cell r="DQ312">
            <v>3616770.2934022532</v>
          </cell>
          <cell r="DR312">
            <v>3610882.0983089749</v>
          </cell>
          <cell r="DS312"/>
          <cell r="DT312"/>
          <cell r="DU312"/>
          <cell r="DV312"/>
          <cell r="DW312"/>
          <cell r="DX312"/>
          <cell r="DY312"/>
          <cell r="DZ312">
            <v>1.7260454288248099</v>
          </cell>
          <cell r="EA312">
            <v>1.0297521950300754</v>
          </cell>
          <cell r="EB312">
            <v>0.85235880355013083</v>
          </cell>
          <cell r="EC312">
            <v>1.1536214383601178</v>
          </cell>
          <cell r="ED312"/>
          <cell r="EE312"/>
          <cell r="EF312"/>
          <cell r="EG312"/>
          <cell r="EH312"/>
          <cell r="EI312"/>
          <cell r="EJ312"/>
          <cell r="EK312">
            <v>2.41E-2</v>
          </cell>
          <cell r="EL312">
            <v>3.5200000000000002E-2</v>
          </cell>
          <cell r="EM312">
            <v>4.396794443253986E-2</v>
          </cell>
          <cell r="EN312">
            <v>4.3984752298205455E-2</v>
          </cell>
        </row>
        <row r="313">
          <cell r="B313">
            <v>90901</v>
          </cell>
          <cell r="C313" t="str">
            <v>Bladen County</v>
          </cell>
          <cell r="D313">
            <v>8.4325306160218394E-4</v>
          </cell>
          <cell r="E313">
            <v>1297843.7704031956</v>
          </cell>
          <cell r="F313">
            <v>1005840.9382288726</v>
          </cell>
          <cell r="G313">
            <v>433102.67000000004</v>
          </cell>
          <cell r="H313">
            <v>-61016.220557080262</v>
          </cell>
          <cell r="I313">
            <v>-22016.597062244935</v>
          </cell>
          <cell r="J313">
            <v>256474.29378672008</v>
          </cell>
          <cell r="K313">
            <v>0</v>
          </cell>
          <cell r="L313">
            <v>-79512.569538910495</v>
          </cell>
          <cell r="M313">
            <v>3796.7523361972867</v>
          </cell>
          <cell r="N313">
            <v>181.0093291912784</v>
          </cell>
          <cell r="O313">
            <v>-1581.014321944873</v>
          </cell>
          <cell r="P313">
            <v>2572.4387520134233</v>
          </cell>
          <cell r="Q313">
            <v>-2796420.7867868715</v>
          </cell>
          <cell r="R313">
            <v>498041</v>
          </cell>
          <cell r="S313">
            <v>537305.6845691381</v>
          </cell>
          <cell r="T313">
            <v>4366778</v>
          </cell>
          <cell r="U313">
            <v>1282371.4605010697</v>
          </cell>
          <cell r="V313">
            <v>17766.82931009656</v>
          </cell>
          <cell r="W313">
            <v>0</v>
          </cell>
          <cell r="X313">
            <v>5666916.289811166</v>
          </cell>
          <cell r="Y313">
            <v>942860</v>
          </cell>
          <cell r="Z313">
            <v>8021208.8408575142</v>
          </cell>
          <cell r="AA313">
            <v>0</v>
          </cell>
          <cell r="AB313">
            <v>1345013.3827328414</v>
          </cell>
          <cell r="AC313">
            <v>10309082.223590355</v>
          </cell>
          <cell r="AD313" t="str">
            <v>N/A</v>
          </cell>
          <cell r="AE313">
            <v>-1624451</v>
          </cell>
          <cell r="AF313">
            <v>-1624451</v>
          </cell>
          <cell r="AG313">
            <v>-1621882</v>
          </cell>
          <cell r="AH313">
            <v>-438942</v>
          </cell>
          <cell r="AI313">
            <v>667560</v>
          </cell>
          <cell r="AJ313">
            <v>0</v>
          </cell>
          <cell r="AK313">
            <v>-4642166</v>
          </cell>
          <cell r="AL313">
            <v>22295721</v>
          </cell>
          <cell r="AM313">
            <v>537305.6845691381</v>
          </cell>
          <cell r="AN313">
            <v>-935610.67</v>
          </cell>
          <cell r="AO313">
            <v>1187475.4805376146</v>
          </cell>
          <cell r="AP313">
            <v>-866104</v>
          </cell>
          <cell r="AQ313">
            <v>2165510</v>
          </cell>
          <cell r="AR313">
            <v>2793848.3480348582</v>
          </cell>
          <cell r="AS313">
            <v>-498041</v>
          </cell>
          <cell r="AT313">
            <v>26680104.843141612</v>
          </cell>
          <cell r="AU313">
            <v>7.8263041768950373E-4</v>
          </cell>
          <cell r="AV313">
            <v>1372251.8941228918</v>
          </cell>
          <cell r="AW313">
            <v>987584.16177995526</v>
          </cell>
          <cell r="AX313">
            <v>-235718</v>
          </cell>
          <cell r="AY313">
            <v>0</v>
          </cell>
          <cell r="AZ313">
            <v>-10559.050807340691</v>
          </cell>
          <cell r="BA313">
            <v>-801149.06324280659</v>
          </cell>
          <cell r="BB313">
            <v>0</v>
          </cell>
          <cell r="BC313">
            <v>-68587.316884728367</v>
          </cell>
          <cell r="BD313">
            <v>2387.5009611381947</v>
          </cell>
          <cell r="BE313">
            <v>233.07672995294649</v>
          </cell>
          <cell r="BF313">
            <v>-87.038457506567994</v>
          </cell>
          <cell r="BG313">
            <v>0</v>
          </cell>
          <cell r="BH313">
            <v>-1783674.0664310611</v>
          </cell>
          <cell r="BI313">
            <v>733756</v>
          </cell>
          <cell r="BJ313">
            <v>196438.09777049511</v>
          </cell>
          <cell r="BK313">
            <v>2935024</v>
          </cell>
          <cell r="BL313">
            <v>0</v>
          </cell>
          <cell r="BM313">
            <v>2397.789420609141</v>
          </cell>
          <cell r="BN313">
            <v>0</v>
          </cell>
          <cell r="BO313">
            <v>2937421.7894206094</v>
          </cell>
          <cell r="BP313">
            <v>1178575</v>
          </cell>
          <cell r="BQ313">
            <v>9659020.8463377841</v>
          </cell>
          <cell r="BR313">
            <v>0</v>
          </cell>
          <cell r="BS313">
            <v>1524679.6841728452</v>
          </cell>
          <cell r="BT313">
            <v>12362275.530510629</v>
          </cell>
          <cell r="BU313">
            <v>-2094954</v>
          </cell>
          <cell r="BV313">
            <v>-2094954</v>
          </cell>
          <cell r="BW313">
            <v>-2094954</v>
          </cell>
          <cell r="BX313">
            <v>-2092570</v>
          </cell>
          <cell r="BY313">
            <v>-1047423</v>
          </cell>
          <cell r="BZ313">
            <v>0</v>
          </cell>
          <cell r="CA313"/>
          <cell r="CB313">
            <v>-9424855</v>
          </cell>
          <cell r="CC313">
            <v>26753885</v>
          </cell>
          <cell r="CD313">
            <v>196438.09777049511</v>
          </cell>
          <cell r="CE313">
            <v>-857111.95000000019</v>
          </cell>
          <cell r="CF313">
            <v>-4048990.5523188361</v>
          </cell>
          <cell r="CG313">
            <v>380157</v>
          </cell>
          <cell r="CH313">
            <v>-1178575.0499999998</v>
          </cell>
          <cell r="CI313">
            <v>1783674.0664310611</v>
          </cell>
          <cell r="CJ313">
            <v>-733756</v>
          </cell>
          <cell r="CK313">
            <v>22295720.611882716</v>
          </cell>
          <cell r="CL313"/>
          <cell r="CM313"/>
          <cell r="CN313"/>
          <cell r="CO313"/>
          <cell r="CP313"/>
          <cell r="CQ313"/>
          <cell r="CR313"/>
          <cell r="CS313">
            <v>7.1481501490372695E-4</v>
          </cell>
          <cell r="CT313">
            <v>8.1599998592120099E-4</v>
          </cell>
          <cell r="CU313">
            <v>7.8263041768950373E-4</v>
          </cell>
          <cell r="CV313">
            <v>8.4325306160218394E-4</v>
          </cell>
          <cell r="CW313"/>
          <cell r="CX313"/>
          <cell r="CY313"/>
          <cell r="CZ313"/>
          <cell r="DA313"/>
          <cell r="DB313"/>
          <cell r="DC313"/>
          <cell r="DD313">
            <v>31096883</v>
          </cell>
          <cell r="DE313">
            <v>26753885</v>
          </cell>
          <cell r="DF313">
            <v>22295721</v>
          </cell>
          <cell r="DG313">
            <v>26680105</v>
          </cell>
          <cell r="DH313"/>
          <cell r="DI313"/>
          <cell r="DJ313"/>
          <cell r="DK313"/>
          <cell r="DL313"/>
          <cell r="DM313"/>
          <cell r="DN313"/>
          <cell r="DO313">
            <v>13200527.889120577</v>
          </cell>
          <cell r="DP313">
            <v>13364597.360440426</v>
          </cell>
          <cell r="DQ313">
            <v>14167229.84357333</v>
          </cell>
          <cell r="DR313">
            <v>14921990.435495865</v>
          </cell>
          <cell r="DS313"/>
          <cell r="DT313"/>
          <cell r="DU313"/>
          <cell r="DV313"/>
          <cell r="DW313"/>
          <cell r="DX313"/>
          <cell r="DY313"/>
          <cell r="DZ313">
            <v>2.3557302602745898</v>
          </cell>
          <cell r="EA313">
            <v>2.001847439055084</v>
          </cell>
          <cell r="EB313">
            <v>1.5737530375505266</v>
          </cell>
          <cell r="EC313">
            <v>1.7879722625028882</v>
          </cell>
          <cell r="ED313"/>
          <cell r="EE313"/>
          <cell r="EF313"/>
          <cell r="EG313"/>
          <cell r="EH313"/>
          <cell r="EI313"/>
          <cell r="EJ313"/>
          <cell r="EK313">
            <v>2.41E-2</v>
          </cell>
          <cell r="EL313">
            <v>3.5200000000000002E-2</v>
          </cell>
          <cell r="EM313">
            <v>4.396794443253986E-2</v>
          </cell>
          <cell r="EN313">
            <v>4.3984752298205455E-2</v>
          </cell>
        </row>
        <row r="314">
          <cell r="B314">
            <v>91041</v>
          </cell>
          <cell r="C314" t="str">
            <v>Town Of Sunset Beach</v>
          </cell>
          <cell r="D314">
            <v>1.6310670020699603E-4</v>
          </cell>
          <cell r="E314">
            <v>251036.16507773518</v>
          </cell>
          <cell r="F314">
            <v>194555.35216902371</v>
          </cell>
          <cell r="G314">
            <v>56721.69</v>
          </cell>
          <cell r="H314">
            <v>-11802.096959195747</v>
          </cell>
          <cell r="I314">
            <v>-4258.5727347218844</v>
          </cell>
          <cell r="J314">
            <v>49608.685283619765</v>
          </cell>
          <cell r="K314">
            <v>0</v>
          </cell>
          <cell r="L314">
            <v>-15379.76371865142</v>
          </cell>
          <cell r="M314">
            <v>734.38896727361589</v>
          </cell>
          <cell r="N314">
            <v>35.01183183963294</v>
          </cell>
          <cell r="O314">
            <v>-305.80858911139666</v>
          </cell>
          <cell r="P314">
            <v>497.5754200385648</v>
          </cell>
          <cell r="Q314">
            <v>-540899.27175175399</v>
          </cell>
          <cell r="R314">
            <v>176387</v>
          </cell>
          <cell r="S314">
            <v>156930.35499609605</v>
          </cell>
          <cell r="T314">
            <v>851586</v>
          </cell>
          <cell r="U314">
            <v>248043.42478703184</v>
          </cell>
          <cell r="V314">
            <v>3436.5590044876803</v>
          </cell>
          <cell r="W314">
            <v>0</v>
          </cell>
          <cell r="X314">
            <v>1103065.9837915197</v>
          </cell>
          <cell r="Y314">
            <v>0</v>
          </cell>
          <cell r="Z314">
            <v>1551506.8551517066</v>
          </cell>
          <cell r="AA314">
            <v>0</v>
          </cell>
          <cell r="AB314">
            <v>260159.97401180974</v>
          </cell>
          <cell r="AC314">
            <v>1811666.8291635164</v>
          </cell>
          <cell r="AD314" t="str">
            <v>N/A</v>
          </cell>
          <cell r="AE314">
            <v>-261208</v>
          </cell>
          <cell r="AF314">
            <v>-261208</v>
          </cell>
          <cell r="AG314">
            <v>-260711</v>
          </cell>
          <cell r="AH314">
            <v>-27545</v>
          </cell>
          <cell r="AI314">
            <v>102072</v>
          </cell>
          <cell r="AJ314">
            <v>0</v>
          </cell>
          <cell r="AK314">
            <v>-708600</v>
          </cell>
          <cell r="AL314">
            <v>4406908</v>
          </cell>
          <cell r="AM314">
            <v>156930.35499609605</v>
          </cell>
          <cell r="AN314">
            <v>-160324.69</v>
          </cell>
          <cell r="AO314">
            <v>229688.1162093911</v>
          </cell>
          <cell r="AP314">
            <v>-120212</v>
          </cell>
          <cell r="AQ314">
            <v>283610</v>
          </cell>
          <cell r="AR314">
            <v>540401.69633171544</v>
          </cell>
          <cell r="AS314">
            <v>-176387</v>
          </cell>
          <cell r="AT314">
            <v>5160614.4775372026</v>
          </cell>
          <cell r="AU314">
            <v>1.5469248532997104E-4</v>
          </cell>
          <cell r="AV314">
            <v>271235.37649778393</v>
          </cell>
          <cell r="AW314">
            <v>195203.05498637966</v>
          </cell>
          <cell r="AX314">
            <v>38817</v>
          </cell>
          <cell r="AY314">
            <v>0</v>
          </cell>
          <cell r="AZ314">
            <v>-2087.0717201806956</v>
          </cell>
          <cell r="BA314">
            <v>-158352.82773532049</v>
          </cell>
          <cell r="BB314">
            <v>0</v>
          </cell>
          <cell r="BC314">
            <v>-13556.77248315468</v>
          </cell>
          <cell r="BD314">
            <v>471.90659736494825</v>
          </cell>
          <cell r="BE314">
            <v>46.069278441089338</v>
          </cell>
          <cell r="BF314">
            <v>-17.203772057221247</v>
          </cell>
          <cell r="BG314">
            <v>0</v>
          </cell>
          <cell r="BH314">
            <v>-352555.90393408912</v>
          </cell>
          <cell r="BI314">
            <v>137572</v>
          </cell>
          <cell r="BJ314">
            <v>116775.62771516747</v>
          </cell>
          <cell r="BK314">
            <v>744363</v>
          </cell>
          <cell r="BL314">
            <v>0</v>
          </cell>
          <cell r="BM314">
            <v>473.94018477709608</v>
          </cell>
          <cell r="BN314">
            <v>0</v>
          </cell>
          <cell r="BO314">
            <v>744836.94018477714</v>
          </cell>
          <cell r="BP314">
            <v>0</v>
          </cell>
          <cell r="BQ314">
            <v>1909174.3775882521</v>
          </cell>
          <cell r="BR314">
            <v>0</v>
          </cell>
          <cell r="BS314">
            <v>301363.81661872112</v>
          </cell>
          <cell r="BT314">
            <v>2210538.1942069731</v>
          </cell>
          <cell r="BU314">
            <v>-336137</v>
          </cell>
          <cell r="BV314">
            <v>-336137</v>
          </cell>
          <cell r="BW314">
            <v>-336137</v>
          </cell>
          <cell r="BX314">
            <v>-335666</v>
          </cell>
          <cell r="BY314">
            <v>-121625</v>
          </cell>
          <cell r="BZ314">
            <v>0</v>
          </cell>
          <cell r="CA314"/>
          <cell r="CB314">
            <v>-1465702</v>
          </cell>
          <cell r="CC314">
            <v>4886483</v>
          </cell>
          <cell r="CD314">
            <v>116775.62771516747</v>
          </cell>
          <cell r="CE314">
            <v>-140690.94</v>
          </cell>
          <cell r="CF314">
            <v>-800311.86810358136</v>
          </cell>
          <cell r="CG314">
            <v>-64407</v>
          </cell>
          <cell r="CH314">
            <v>194074.94</v>
          </cell>
          <cell r="CI314">
            <v>352555.90393408912</v>
          </cell>
          <cell r="CJ314">
            <v>-137572</v>
          </cell>
          <cell r="CK314">
            <v>4406907.6635456746</v>
          </cell>
          <cell r="CL314"/>
          <cell r="CM314"/>
          <cell r="CN314"/>
          <cell r="CO314"/>
          <cell r="CP314"/>
          <cell r="CQ314"/>
          <cell r="CR314"/>
          <cell r="CS314">
            <v>1.2964012648099919E-4</v>
          </cell>
          <cell r="CT314">
            <v>1.4903892574203557E-4</v>
          </cell>
          <cell r="CU314">
            <v>1.5469248532997104E-4</v>
          </cell>
          <cell r="CV314">
            <v>1.6310670020699603E-4</v>
          </cell>
          <cell r="CW314"/>
          <cell r="CX314"/>
          <cell r="CY314"/>
          <cell r="CZ314"/>
          <cell r="DA314"/>
          <cell r="DB314"/>
          <cell r="DC314"/>
          <cell r="DD314">
            <v>5639786</v>
          </cell>
          <cell r="DE314">
            <v>4886483</v>
          </cell>
          <cell r="DF314">
            <v>4406908</v>
          </cell>
          <cell r="DG314">
            <v>5160614</v>
          </cell>
          <cell r="DH314"/>
          <cell r="DI314"/>
          <cell r="DJ314"/>
          <cell r="DK314"/>
          <cell r="DL314"/>
          <cell r="DM314"/>
          <cell r="DN314"/>
          <cell r="DO314">
            <v>2124507.5912101571</v>
          </cell>
          <cell r="DP314">
            <v>2120562.4950688495</v>
          </cell>
          <cell r="DQ314">
            <v>2325484.8843122353</v>
          </cell>
          <cell r="DR314">
            <v>2557007.4898289046</v>
          </cell>
          <cell r="DS314"/>
          <cell r="DT314"/>
          <cell r="DU314"/>
          <cell r="DV314"/>
          <cell r="DW314"/>
          <cell r="DX314"/>
          <cell r="DY314"/>
          <cell r="DZ314">
            <v>2.6546320772558305</v>
          </cell>
          <cell r="EA314">
            <v>2.3043334074628854</v>
          </cell>
          <cell r="EB314">
            <v>1.8950490840551508</v>
          </cell>
          <cell r="EC314">
            <v>2.0182240453059093</v>
          </cell>
          <cell r="ED314"/>
          <cell r="EE314"/>
          <cell r="EF314"/>
          <cell r="EG314"/>
          <cell r="EH314"/>
          <cell r="EI314"/>
          <cell r="EJ314"/>
          <cell r="EK314">
            <v>2.41E-2</v>
          </cell>
          <cell r="EL314">
            <v>3.5200000000000002E-2</v>
          </cell>
          <cell r="EM314">
            <v>4.396794443253986E-2</v>
          </cell>
          <cell r="EN314">
            <v>4.3984752298205455E-2</v>
          </cell>
        </row>
        <row r="315">
          <cell r="B315">
            <v>91111</v>
          </cell>
          <cell r="C315" t="str">
            <v>Town Of Biltmore Forest</v>
          </cell>
          <cell r="D315">
            <v>7.716274710258015E-5</v>
          </cell>
          <cell r="E315">
            <v>118760.54199436247</v>
          </cell>
          <cell r="F315">
            <v>92040.519597415507</v>
          </cell>
          <cell r="G315">
            <v>-8764.8300000000017</v>
          </cell>
          <cell r="H315">
            <v>-5583.3526261448478</v>
          </cell>
          <cell r="I315">
            <v>-2014.6515779564115</v>
          </cell>
          <cell r="J315">
            <v>23468.946596145117</v>
          </cell>
          <cell r="K315">
            <v>0</v>
          </cell>
          <cell r="L315">
            <v>-7275.8802477988875</v>
          </cell>
          <cell r="M315">
            <v>347.4257653716449</v>
          </cell>
          <cell r="N315">
            <v>16.563446642051446</v>
          </cell>
          <cell r="O315">
            <v>-144.67235737988042</v>
          </cell>
          <cell r="P315">
            <v>235.39367942684333</v>
          </cell>
          <cell r="Q315">
            <v>-255889.38811944745</v>
          </cell>
          <cell r="R315">
            <v>63267</v>
          </cell>
          <cell r="S315">
            <v>18463.616150636139</v>
          </cell>
          <cell r="T315">
            <v>316173</v>
          </cell>
          <cell r="U315">
            <v>117344.73220909812</v>
          </cell>
          <cell r="V315">
            <v>1625.7721665011254</v>
          </cell>
          <cell r="W315">
            <v>0</v>
          </cell>
          <cell r="X315">
            <v>435143.50437559927</v>
          </cell>
          <cell r="Y315">
            <v>212311</v>
          </cell>
          <cell r="Z315">
            <v>733989.044840327</v>
          </cell>
          <cell r="AA315">
            <v>0</v>
          </cell>
          <cell r="AB315">
            <v>123076.8463552428</v>
          </cell>
          <cell r="AC315">
            <v>1069376.8911955699</v>
          </cell>
          <cell r="AD315" t="str">
            <v>N/A</v>
          </cell>
          <cell r="AE315">
            <v>-179348</v>
          </cell>
          <cell r="AF315">
            <v>-179348</v>
          </cell>
          <cell r="AG315">
            <v>-179113</v>
          </cell>
          <cell r="AH315">
            <v>-109115</v>
          </cell>
          <cell r="AI315">
            <v>12691</v>
          </cell>
          <cell r="AJ315">
            <v>0</v>
          </cell>
          <cell r="AK315">
            <v>-634233</v>
          </cell>
          <cell r="AL315">
            <v>2238634</v>
          </cell>
          <cell r="AM315">
            <v>18463.616150636139</v>
          </cell>
          <cell r="AN315">
            <v>-93204.17</v>
          </cell>
          <cell r="AO315">
            <v>108661.17701505122</v>
          </cell>
          <cell r="AP315">
            <v>20264</v>
          </cell>
          <cell r="AQ315">
            <v>-43815</v>
          </cell>
          <cell r="AR315">
            <v>255653.99444002062</v>
          </cell>
          <cell r="AS315">
            <v>-63267</v>
          </cell>
          <cell r="AT315">
            <v>2441390.6176057081</v>
          </cell>
          <cell r="AU315">
            <v>7.8581132189634563E-5</v>
          </cell>
          <cell r="AV315">
            <v>137782.92416476004</v>
          </cell>
          <cell r="AW315">
            <v>99159.807504452066</v>
          </cell>
          <cell r="AX315">
            <v>-42126</v>
          </cell>
          <cell r="AY315">
            <v>0</v>
          </cell>
          <cell r="AZ315">
            <v>-1060.1966758949734</v>
          </cell>
          <cell r="BA315">
            <v>-80440.523418630226</v>
          </cell>
          <cell r="BB315">
            <v>0</v>
          </cell>
          <cell r="BC315">
            <v>-6886.608152239568</v>
          </cell>
          <cell r="BD315">
            <v>239.72046625015329</v>
          </cell>
          <cell r="BE315">
            <v>23.402404139659449</v>
          </cell>
          <cell r="BF315">
            <v>-8.7392214515472695</v>
          </cell>
          <cell r="BG315">
            <v>0</v>
          </cell>
          <cell r="BH315">
            <v>-179092.35883168771</v>
          </cell>
          <cell r="BI315">
            <v>105391</v>
          </cell>
          <cell r="BJ315">
            <v>32982.428239697882</v>
          </cell>
          <cell r="BK315">
            <v>421564</v>
          </cell>
          <cell r="BL315">
            <v>0</v>
          </cell>
          <cell r="BM315">
            <v>240.75349381391823</v>
          </cell>
          <cell r="BN315">
            <v>0</v>
          </cell>
          <cell r="BO315">
            <v>421804.75349381391</v>
          </cell>
          <cell r="BP315">
            <v>210620</v>
          </cell>
          <cell r="BQ315">
            <v>969827.87378656829</v>
          </cell>
          <cell r="BR315">
            <v>0</v>
          </cell>
          <cell r="BS315">
            <v>153087.65555336463</v>
          </cell>
          <cell r="BT315">
            <v>1333535.5293399328</v>
          </cell>
          <cell r="BU315">
            <v>-197086</v>
          </cell>
          <cell r="BV315">
            <v>-197086</v>
          </cell>
          <cell r="BW315">
            <v>-197086</v>
          </cell>
          <cell r="BX315">
            <v>-196847</v>
          </cell>
          <cell r="BY315">
            <v>-123625</v>
          </cell>
          <cell r="BZ315">
            <v>0</v>
          </cell>
          <cell r="CA315"/>
          <cell r="CB315">
            <v>-911730</v>
          </cell>
          <cell r="CC315">
            <v>2769848</v>
          </cell>
          <cell r="CD315">
            <v>32982.428239697882</v>
          </cell>
          <cell r="CE315">
            <v>-87946.849999999991</v>
          </cell>
          <cell r="CF315">
            <v>-406544.71719316504</v>
          </cell>
          <cell r="CG315">
            <v>67214</v>
          </cell>
          <cell r="CH315">
            <v>-210620.15000000002</v>
          </cell>
          <cell r="CI315">
            <v>179092.35883168771</v>
          </cell>
          <cell r="CJ315">
            <v>-105391</v>
          </cell>
          <cell r="CK315">
            <v>2238634.069878221</v>
          </cell>
          <cell r="CL315"/>
          <cell r="CM315"/>
          <cell r="CN315"/>
          <cell r="CO315"/>
          <cell r="CP315"/>
          <cell r="CQ315"/>
          <cell r="CR315"/>
          <cell r="CS315">
            <v>7.0042831531665577E-5</v>
          </cell>
          <cell r="CT315">
            <v>8.4481050860215094E-5</v>
          </cell>
          <cell r="CU315">
            <v>7.8581132189634563E-5</v>
          </cell>
          <cell r="CV315">
            <v>7.716274710258015E-5</v>
          </cell>
          <cell r="CW315"/>
          <cell r="CX315"/>
          <cell r="CY315"/>
          <cell r="CZ315"/>
          <cell r="DA315"/>
          <cell r="DB315"/>
          <cell r="DC315"/>
          <cell r="DD315">
            <v>3047101</v>
          </cell>
          <cell r="DE315">
            <v>2769848</v>
          </cell>
          <cell r="DF315">
            <v>2238634</v>
          </cell>
          <cell r="DG315">
            <v>2441391</v>
          </cell>
          <cell r="DH315"/>
          <cell r="DI315"/>
          <cell r="DJ315"/>
          <cell r="DK315"/>
          <cell r="DL315"/>
          <cell r="DM315"/>
          <cell r="DN315"/>
          <cell r="DO315">
            <v>1394496.4480083075</v>
          </cell>
          <cell r="DP315">
            <v>1455487.9273001943</v>
          </cell>
          <cell r="DQ315">
            <v>1453676.1947704344</v>
          </cell>
          <cell r="DR315">
            <v>1486506.9177634865</v>
          </cell>
          <cell r="DS315"/>
          <cell r="DT315"/>
          <cell r="DU315"/>
          <cell r="DV315"/>
          <cell r="DW315"/>
          <cell r="DX315"/>
          <cell r="DY315"/>
          <cell r="DZ315">
            <v>2.1850905424334557</v>
          </cell>
          <cell r="EA315">
            <v>1.9030374268633277</v>
          </cell>
          <cell r="EB315">
            <v>1.539981192547166</v>
          </cell>
          <cell r="EC315">
            <v>1.6423677352764545</v>
          </cell>
          <cell r="ED315"/>
          <cell r="EE315"/>
          <cell r="EF315"/>
          <cell r="EG315"/>
          <cell r="EH315"/>
          <cell r="EI315"/>
          <cell r="EJ315"/>
          <cell r="EK315">
            <v>2.41E-2</v>
          </cell>
          <cell r="EL315">
            <v>3.5200000000000002E-2</v>
          </cell>
          <cell r="EM315">
            <v>4.396794443253986E-2</v>
          </cell>
          <cell r="EN315">
            <v>4.3984752298205455E-2</v>
          </cell>
        </row>
        <row r="316">
          <cell r="B316">
            <v>91151</v>
          </cell>
          <cell r="C316" t="str">
            <v>Town Of Black Mountain</v>
          </cell>
          <cell r="D316">
            <v>2.2674264310562726E-4</v>
          </cell>
          <cell r="E316">
            <v>348977.71527833765</v>
          </cell>
          <cell r="F316">
            <v>270460.96037235879</v>
          </cell>
          <cell r="G316">
            <v>53705.72000000003</v>
          </cell>
          <cell r="H316">
            <v>-16406.675233579081</v>
          </cell>
          <cell r="I316">
            <v>-5920.051331447281</v>
          </cell>
          <cell r="J316">
            <v>68963.472425890621</v>
          </cell>
          <cell r="K316">
            <v>0</v>
          </cell>
          <cell r="L316">
            <v>-21380.165692037448</v>
          </cell>
          <cell r="M316">
            <v>1020.9102096719956</v>
          </cell>
          <cell r="N316">
            <v>48.671668798481527</v>
          </cell>
          <cell r="O316">
            <v>-425.11955481609743</v>
          </cell>
          <cell r="P316">
            <v>691.70405471238689</v>
          </cell>
          <cell r="Q316">
            <v>-751930.67099791102</v>
          </cell>
          <cell r="R316">
            <v>100016</v>
          </cell>
          <cell r="S316">
            <v>47822.471199978958</v>
          </cell>
          <cell r="T316">
            <v>870252</v>
          </cell>
          <cell r="U316">
            <v>344817.3598620267</v>
          </cell>
          <cell r="V316">
            <v>4777.3296307085584</v>
          </cell>
          <cell r="W316">
            <v>0</v>
          </cell>
          <cell r="X316">
            <v>1219846.6894927353</v>
          </cell>
          <cell r="Y316">
            <v>402232</v>
          </cell>
          <cell r="Z316">
            <v>2156825.9592471868</v>
          </cell>
          <cell r="AA316">
            <v>0</v>
          </cell>
          <cell r="AB316">
            <v>361661.17065005063</v>
          </cell>
          <cell r="AC316">
            <v>2920719.1298972373</v>
          </cell>
          <cell r="AD316" t="str">
            <v>N/A</v>
          </cell>
          <cell r="AE316">
            <v>-533453</v>
          </cell>
          <cell r="AF316">
            <v>-533453</v>
          </cell>
          <cell r="AG316">
            <v>-532762</v>
          </cell>
          <cell r="AH316">
            <v>-217955</v>
          </cell>
          <cell r="AI316">
            <v>116749</v>
          </cell>
          <cell r="AJ316">
            <v>0</v>
          </cell>
          <cell r="AK316">
            <v>-1700874</v>
          </cell>
          <cell r="AL316">
            <v>6227776</v>
          </cell>
          <cell r="AM316">
            <v>47822.471199978958</v>
          </cell>
          <cell r="AN316">
            <v>-224425.72000000003</v>
          </cell>
          <cell r="AO316">
            <v>319300.74296871817</v>
          </cell>
          <cell r="AP316">
            <v>-116203</v>
          </cell>
          <cell r="AQ316">
            <v>268530</v>
          </cell>
          <cell r="AR316">
            <v>751238.9669431987</v>
          </cell>
          <cell r="AS316">
            <v>-100016</v>
          </cell>
          <cell r="AT316">
            <v>7174023.4611118967</v>
          </cell>
          <cell r="AU316">
            <v>2.1860907628843161E-4</v>
          </cell>
          <cell r="AV316">
            <v>383305.72416911996</v>
          </cell>
          <cell r="AW316">
            <v>275857.99948993791</v>
          </cell>
          <cell r="AX316">
            <v>-100552</v>
          </cell>
          <cell r="AY316">
            <v>0</v>
          </cell>
          <cell r="AZ316">
            <v>-2949.4181305781422</v>
          </cell>
          <cell r="BA316">
            <v>-223781.81671228583</v>
          </cell>
          <cell r="BB316">
            <v>0</v>
          </cell>
          <cell r="BC316">
            <v>-19158.225454023912</v>
          </cell>
          <cell r="BD316">
            <v>666.89125282532859</v>
          </cell>
          <cell r="BE316">
            <v>65.104406227610397</v>
          </cell>
          <cell r="BF316">
            <v>-24.312109990886601</v>
          </cell>
          <cell r="BG316">
            <v>0</v>
          </cell>
          <cell r="BH316">
            <v>-498226.66133176337</v>
          </cell>
          <cell r="BI316">
            <v>200574</v>
          </cell>
          <cell r="BJ316">
            <v>15777.285579468647</v>
          </cell>
          <cell r="BK316">
            <v>802296</v>
          </cell>
          <cell r="BL316">
            <v>0</v>
          </cell>
          <cell r="BM316">
            <v>669.76508774221634</v>
          </cell>
          <cell r="BN316">
            <v>0</v>
          </cell>
          <cell r="BO316">
            <v>802965.76508774224</v>
          </cell>
          <cell r="BP316">
            <v>502790</v>
          </cell>
          <cell r="BQ316">
            <v>2698016.3016182841</v>
          </cell>
          <cell r="BR316">
            <v>0</v>
          </cell>
          <cell r="BS316">
            <v>425882.77922645007</v>
          </cell>
          <cell r="BT316">
            <v>3626689.0808447343</v>
          </cell>
          <cell r="BU316">
            <v>-624275</v>
          </cell>
          <cell r="BV316">
            <v>-624275</v>
          </cell>
          <cell r="BW316">
            <v>-624275</v>
          </cell>
          <cell r="BX316">
            <v>-623609</v>
          </cell>
          <cell r="BY316">
            <v>-327289</v>
          </cell>
          <cell r="BZ316">
            <v>0</v>
          </cell>
          <cell r="CA316"/>
          <cell r="CB316">
            <v>-2823723</v>
          </cell>
          <cell r="CC316">
            <v>7606034</v>
          </cell>
          <cell r="CD316">
            <v>15777.285579468647</v>
          </cell>
          <cell r="CE316">
            <v>-210301.52000000002</v>
          </cell>
          <cell r="CF316">
            <v>-1130988.6052680551</v>
          </cell>
          <cell r="CG316">
            <v>152393</v>
          </cell>
          <cell r="CH316">
            <v>-502790.48</v>
          </cell>
          <cell r="CI316">
            <v>498226.66133176337</v>
          </cell>
          <cell r="CJ316">
            <v>-200574</v>
          </cell>
          <cell r="CK316">
            <v>6227776.341643177</v>
          </cell>
          <cell r="CL316"/>
          <cell r="CM316"/>
          <cell r="CN316"/>
          <cell r="CO316"/>
          <cell r="CP316"/>
          <cell r="CQ316"/>
          <cell r="CR316"/>
          <cell r="CS316">
            <v>2.0385357774971462E-4</v>
          </cell>
          <cell r="CT316">
            <v>2.3198588323007698E-4</v>
          </cell>
          <cell r="CU316">
            <v>2.1860907628843161E-4</v>
          </cell>
          <cell r="CV316">
            <v>2.2674264310562726E-4</v>
          </cell>
          <cell r="CW316"/>
          <cell r="CX316"/>
          <cell r="CY316"/>
          <cell r="CZ316"/>
          <cell r="DA316"/>
          <cell r="DB316"/>
          <cell r="DC316"/>
          <cell r="DD316">
            <v>8868324</v>
          </cell>
          <cell r="DE316">
            <v>7606034</v>
          </cell>
          <cell r="DF316">
            <v>6227776</v>
          </cell>
          <cell r="DG316">
            <v>7174024</v>
          </cell>
          <cell r="DH316"/>
          <cell r="DI316"/>
          <cell r="DJ316"/>
          <cell r="DK316"/>
          <cell r="DL316"/>
          <cell r="DM316"/>
          <cell r="DN316"/>
          <cell r="DO316">
            <v>3224644.2405681154</v>
          </cell>
          <cell r="DP316">
            <v>3444827.182714941</v>
          </cell>
          <cell r="DQ316">
            <v>3476080.307004042</v>
          </cell>
          <cell r="DR316">
            <v>3579350.4228839902</v>
          </cell>
          <cell r="DS316"/>
          <cell r="DT316"/>
          <cell r="DU316"/>
          <cell r="DV316"/>
          <cell r="DW316"/>
          <cell r="DX316"/>
          <cell r="DY316"/>
          <cell r="DZ316">
            <v>2.750171286627757</v>
          </cell>
          <cell r="EA316">
            <v>2.2079580764354989</v>
          </cell>
          <cell r="EB316">
            <v>1.7916087805714664</v>
          </cell>
          <cell r="EC316">
            <v>2.0042809874479048</v>
          </cell>
          <cell r="ED316"/>
          <cell r="EE316"/>
          <cell r="EF316"/>
          <cell r="EG316"/>
          <cell r="EH316"/>
          <cell r="EI316"/>
          <cell r="EJ316"/>
          <cell r="EK316">
            <v>2.41E-2</v>
          </cell>
          <cell r="EL316">
            <v>3.5200000000000002E-2</v>
          </cell>
          <cell r="EM316">
            <v>4.396794443253986E-2</v>
          </cell>
          <cell r="EN316">
            <v>4.3984752298205455E-2</v>
          </cell>
        </row>
        <row r="317">
          <cell r="B317">
            <v>98101</v>
          </cell>
          <cell r="C317" t="str">
            <v>Rutherford County</v>
          </cell>
          <cell r="D317">
            <v>1.0154764254858596E-3</v>
          </cell>
          <cell r="E317">
            <v>1562911.3166859502</v>
          </cell>
          <cell r="F317">
            <v>1211270.7407421924</v>
          </cell>
          <cell r="G317">
            <v>303721.35000000009</v>
          </cell>
          <cell r="H317">
            <v>-73477.982315576126</v>
          </cell>
          <cell r="I317">
            <v>-26513.19788113422</v>
          </cell>
          <cell r="J317">
            <v>308855.80016597261</v>
          </cell>
          <cell r="K317">
            <v>0</v>
          </cell>
          <cell r="L317">
            <v>-95751.967675227192</v>
          </cell>
          <cell r="M317">
            <v>4572.1891403408836</v>
          </cell>
          <cell r="N317">
            <v>217.97810758909267</v>
          </cell>
          <cell r="O317">
            <v>-1903.9157346670127</v>
          </cell>
          <cell r="P317">
            <v>3097.8255847806945</v>
          </cell>
          <cell r="Q317">
            <v>-3367553.0087317419</v>
          </cell>
          <cell r="R317">
            <v>343712</v>
          </cell>
          <cell r="S317">
            <v>173159.12808847986</v>
          </cell>
          <cell r="T317">
            <v>4024576</v>
          </cell>
          <cell r="U317">
            <v>1544278.9906750987</v>
          </cell>
          <cell r="V317">
            <v>21395.470875320367</v>
          </cell>
          <cell r="W317">
            <v>0</v>
          </cell>
          <cell r="X317">
            <v>5590250.4615504192</v>
          </cell>
          <cell r="Y317">
            <v>1966440</v>
          </cell>
          <cell r="Z317">
            <v>9659435.408764923</v>
          </cell>
          <cell r="AA317">
            <v>0</v>
          </cell>
          <cell r="AB317">
            <v>1619714.702883034</v>
          </cell>
          <cell r="AC317">
            <v>13245590.111647956</v>
          </cell>
          <cell r="AD317" t="str">
            <v>N/A</v>
          </cell>
          <cell r="AE317">
            <v>-2430106</v>
          </cell>
          <cell r="AF317">
            <v>-2430106</v>
          </cell>
          <cell r="AG317">
            <v>-2427013</v>
          </cell>
          <cell r="AH317">
            <v>-954178</v>
          </cell>
          <cell r="AI317">
            <v>586065</v>
          </cell>
          <cell r="AJ317">
            <v>0</v>
          </cell>
          <cell r="AK317">
            <v>-7655338</v>
          </cell>
          <cell r="AL317">
            <v>27772726</v>
          </cell>
          <cell r="AM317">
            <v>173159.12808847986</v>
          </cell>
          <cell r="AN317">
            <v>-1206162.3500000001</v>
          </cell>
          <cell r="AO317">
            <v>1430001.753017433</v>
          </cell>
          <cell r="AP317">
            <v>-579912</v>
          </cell>
          <cell r="AQ317">
            <v>1518610</v>
          </cell>
          <cell r="AR317">
            <v>3364455.1831469615</v>
          </cell>
          <cell r="AS317">
            <v>-343712</v>
          </cell>
          <cell r="AT317">
            <v>32129165.714252874</v>
          </cell>
          <cell r="AU317">
            <v>9.7488575153388914E-4</v>
          </cell>
          <cell r="AV317">
            <v>1709349.379807194</v>
          </cell>
          <cell r="AW317">
            <v>1230186.9515909692</v>
          </cell>
          <cell r="AX317">
            <v>-491608</v>
          </cell>
          <cell r="AY317">
            <v>0</v>
          </cell>
          <cell r="AZ317">
            <v>-13152.910938714344</v>
          </cell>
          <cell r="BA317">
            <v>-997953.55375517183</v>
          </cell>
          <cell r="BB317">
            <v>0</v>
          </cell>
          <cell r="BC317">
            <v>-85435.981601968568</v>
          </cell>
          <cell r="BD317">
            <v>2973.9971973725492</v>
          </cell>
          <cell r="BE317">
            <v>290.33267543581059</v>
          </cell>
          <cell r="BF317">
            <v>-108.41969611805317</v>
          </cell>
          <cell r="BG317">
            <v>0</v>
          </cell>
          <cell r="BH317">
            <v>-2221838.550407615</v>
          </cell>
          <cell r="BI317">
            <v>835322</v>
          </cell>
          <cell r="BJ317">
            <v>-31974.755128616234</v>
          </cell>
          <cell r="BK317">
            <v>3341288</v>
          </cell>
          <cell r="BL317">
            <v>0</v>
          </cell>
          <cell r="BM317">
            <v>2986.8130454622137</v>
          </cell>
          <cell r="BN317">
            <v>0</v>
          </cell>
          <cell r="BO317">
            <v>3344274.8130454621</v>
          </cell>
          <cell r="BP317">
            <v>2458050</v>
          </cell>
          <cell r="BQ317">
            <v>12031786.120277448</v>
          </cell>
          <cell r="BR317">
            <v>0</v>
          </cell>
          <cell r="BS317">
            <v>1899221.4794582622</v>
          </cell>
          <cell r="BT317">
            <v>16389057.599735711</v>
          </cell>
          <cell r="BU317">
            <v>-2886259</v>
          </cell>
          <cell r="BV317">
            <v>-2886259</v>
          </cell>
          <cell r="BW317">
            <v>-2886259</v>
          </cell>
          <cell r="BX317">
            <v>-2883289</v>
          </cell>
          <cell r="BY317">
            <v>-1502716</v>
          </cell>
          <cell r="BZ317">
            <v>0</v>
          </cell>
          <cell r="CA317"/>
          <cell r="CB317">
            <v>-13044782</v>
          </cell>
          <cell r="CC317">
            <v>34160722</v>
          </cell>
          <cell r="CD317">
            <v>-31974.755128616234</v>
          </cell>
          <cell r="CE317">
            <v>-1004416.6600000001</v>
          </cell>
          <cell r="CF317">
            <v>-5043636.3171319971</v>
          </cell>
          <cell r="CG317">
            <v>763566</v>
          </cell>
          <cell r="CH317">
            <v>-2458050.34</v>
          </cell>
          <cell r="CI317">
            <v>2221838.550407615</v>
          </cell>
          <cell r="CJ317">
            <v>-835322</v>
          </cell>
          <cell r="CK317">
            <v>27772726.478147004</v>
          </cell>
          <cell r="CL317"/>
          <cell r="CM317"/>
          <cell r="CN317"/>
          <cell r="CO317"/>
          <cell r="CP317"/>
          <cell r="CQ317"/>
          <cell r="CR317"/>
          <cell r="CS317">
            <v>9.258285831309454E-4</v>
          </cell>
          <cell r="CT317">
            <v>1.0419103011880017E-3</v>
          </cell>
          <cell r="CU317">
            <v>9.7488575153388914E-4</v>
          </cell>
          <cell r="CV317">
            <v>1.0154764254858596E-3</v>
          </cell>
          <cell r="CW317"/>
          <cell r="CX317"/>
          <cell r="CY317"/>
          <cell r="CZ317"/>
          <cell r="DA317"/>
          <cell r="DB317"/>
          <cell r="DC317"/>
          <cell r="DD317">
            <v>40276690</v>
          </cell>
          <cell r="DE317">
            <v>34160722</v>
          </cell>
          <cell r="DF317">
            <v>27772726</v>
          </cell>
          <cell r="DG317">
            <v>32129166</v>
          </cell>
          <cell r="DH317"/>
          <cell r="DI317"/>
          <cell r="DJ317"/>
          <cell r="DK317"/>
          <cell r="DL317"/>
          <cell r="DM317"/>
          <cell r="DN317"/>
          <cell r="DO317">
            <v>16256267.875062801</v>
          </cell>
          <cell r="DP317">
            <v>16395391.557811568</v>
          </cell>
          <cell r="DQ317">
            <v>16602033.936096966</v>
          </cell>
          <cell r="DR317">
            <v>19237000.632277116</v>
          </cell>
          <cell r="DS317"/>
          <cell r="DT317"/>
          <cell r="DU317"/>
          <cell r="DV317"/>
          <cell r="DW317"/>
          <cell r="DX317"/>
          <cell r="DY317"/>
          <cell r="DZ317">
            <v>2.4776098862017801</v>
          </cell>
          <cell r="EA317">
            <v>2.0835563383494895</v>
          </cell>
          <cell r="EB317">
            <v>1.6728508149603984</v>
          </cell>
          <cell r="EC317">
            <v>1.6701754402446478</v>
          </cell>
          <cell r="ED317"/>
          <cell r="EE317"/>
          <cell r="EF317"/>
          <cell r="EG317"/>
          <cell r="EH317"/>
          <cell r="EI317"/>
          <cell r="EJ317"/>
          <cell r="EK317">
            <v>2.41E-2</v>
          </cell>
          <cell r="EL317">
            <v>3.5200000000000002E-2</v>
          </cell>
          <cell r="EM317">
            <v>4.396794443253986E-2</v>
          </cell>
          <cell r="EN317">
            <v>4.3984752298205455E-2</v>
          </cell>
        </row>
        <row r="318">
          <cell r="B318">
            <v>98103</v>
          </cell>
          <cell r="C318" t="str">
            <v>Rutherford Polk Mcdowell Dist Brd Of Health</v>
          </cell>
          <cell r="D318">
            <v>1.828312704760493E-4</v>
          </cell>
          <cell r="E318">
            <v>281394.08705068583</v>
          </cell>
          <cell r="F318">
            <v>218083.02276874878</v>
          </cell>
          <cell r="G318">
            <v>34089.660000000033</v>
          </cell>
          <cell r="H318">
            <v>-13229.33011699003</v>
          </cell>
          <cell r="I318">
            <v>-4773.5639462741692</v>
          </cell>
          <cell r="J318">
            <v>55607.887018375579</v>
          </cell>
          <cell r="K318">
            <v>0</v>
          </cell>
          <cell r="L318">
            <v>-17239.645806910135</v>
          </cell>
          <cell r="M318">
            <v>823.19897183763794</v>
          </cell>
          <cell r="N318">
            <v>39.24582919530684</v>
          </cell>
          <cell r="O318">
            <v>-342.79016618427437</v>
          </cell>
          <cell r="P318">
            <v>557.74745052075218</v>
          </cell>
          <cell r="Q318">
            <v>-606310.47607755638</v>
          </cell>
          <cell r="R318">
            <v>-50289</v>
          </cell>
          <cell r="S318">
            <v>-101589.95702455111</v>
          </cell>
          <cell r="T318">
            <v>301399</v>
          </cell>
          <cell r="U318">
            <v>278039.43326356518</v>
          </cell>
          <cell r="V318">
            <v>3852.1437075179092</v>
          </cell>
          <cell r="W318">
            <v>0</v>
          </cell>
          <cell r="X318">
            <v>583290.57697108306</v>
          </cell>
          <cell r="Y318">
            <v>375768</v>
          </cell>
          <cell r="Z318">
            <v>1739131.3117100219</v>
          </cell>
          <cell r="AA318">
            <v>0</v>
          </cell>
          <cell r="AB318">
            <v>291621.24250708712</v>
          </cell>
          <cell r="AC318">
            <v>2406520.554217109</v>
          </cell>
          <cell r="AD318" t="str">
            <v>N/A</v>
          </cell>
          <cell r="AE318">
            <v>-570296</v>
          </cell>
          <cell r="AF318">
            <v>-570296</v>
          </cell>
          <cell r="AG318">
            <v>-569739</v>
          </cell>
          <cell r="AH318">
            <v>-197821</v>
          </cell>
          <cell r="AI318">
            <v>84922</v>
          </cell>
          <cell r="AJ318">
            <v>0</v>
          </cell>
          <cell r="AK318">
            <v>-1823230</v>
          </cell>
          <cell r="AL318">
            <v>5088058</v>
          </cell>
          <cell r="AM318">
            <v>-101589.95702455111</v>
          </cell>
          <cell r="AN318">
            <v>-225307.66000000003</v>
          </cell>
          <cell r="AO318">
            <v>257464.40855292467</v>
          </cell>
          <cell r="AP318">
            <v>-60417</v>
          </cell>
          <cell r="AQ318">
            <v>170440</v>
          </cell>
          <cell r="AR318">
            <v>605752.72862703563</v>
          </cell>
          <cell r="AS318">
            <v>50289</v>
          </cell>
          <cell r="AT318">
            <v>5784689.5201554094</v>
          </cell>
          <cell r="AU318">
            <v>1.7860237713555137E-4</v>
          </cell>
          <cell r="AV318">
            <v>313158.60561957612</v>
          </cell>
          <cell r="AW318">
            <v>225374.42313582406</v>
          </cell>
          <cell r="AX318">
            <v>-93945</v>
          </cell>
          <cell r="AY318">
            <v>0</v>
          </cell>
          <cell r="AZ318">
            <v>-2409.6579073090666</v>
          </cell>
          <cell r="BA318">
            <v>-182828.47676366827</v>
          </cell>
          <cell r="BB318">
            <v>0</v>
          </cell>
          <cell r="BC318">
            <v>-15652.161684599592</v>
          </cell>
          <cell r="BD318">
            <v>544.84637631586145</v>
          </cell>
          <cell r="BE318">
            <v>53.18993113949282</v>
          </cell>
          <cell r="BF318">
            <v>-19.862856159843332</v>
          </cell>
          <cell r="BG318">
            <v>0</v>
          </cell>
          <cell r="BH318">
            <v>-407048.36037437263</v>
          </cell>
          <cell r="BI318">
            <v>43653</v>
          </cell>
          <cell r="BJ318">
            <v>-119119.45452325381</v>
          </cell>
          <cell r="BK318">
            <v>174612</v>
          </cell>
          <cell r="BL318">
            <v>0</v>
          </cell>
          <cell r="BM318">
            <v>547.19428316568542</v>
          </cell>
          <cell r="BN318">
            <v>0</v>
          </cell>
          <cell r="BO318">
            <v>175159.19428316568</v>
          </cell>
          <cell r="BP318">
            <v>469710</v>
          </cell>
          <cell r="BQ318">
            <v>2204264.0369776543</v>
          </cell>
          <cell r="BR318">
            <v>0</v>
          </cell>
          <cell r="BS318">
            <v>347943.81844686635</v>
          </cell>
          <cell r="BT318">
            <v>3021917.8554245206</v>
          </cell>
          <cell r="BU318">
            <v>-642031</v>
          </cell>
          <cell r="BV318">
            <v>-642031</v>
          </cell>
          <cell r="BW318">
            <v>-642031</v>
          </cell>
          <cell r="BX318">
            <v>-641487</v>
          </cell>
          <cell r="BY318">
            <v>-279180</v>
          </cell>
          <cell r="BZ318">
            <v>0</v>
          </cell>
          <cell r="CA318"/>
          <cell r="CB318">
            <v>-2846760</v>
          </cell>
          <cell r="CC318">
            <v>6289173</v>
          </cell>
          <cell r="CD318">
            <v>-119119.45452325381</v>
          </cell>
          <cell r="CE318">
            <v>-202264.16</v>
          </cell>
          <cell r="CF318">
            <v>-924011.28463478049</v>
          </cell>
          <cell r="CG318">
            <v>150594</v>
          </cell>
          <cell r="CH318">
            <v>-469709.83999999997</v>
          </cell>
          <cell r="CI318">
            <v>407048.36037437263</v>
          </cell>
          <cell r="CJ318">
            <v>-43653</v>
          </cell>
          <cell r="CK318">
            <v>5088057.6212163381</v>
          </cell>
          <cell r="CL318"/>
          <cell r="CM318"/>
          <cell r="CN318"/>
          <cell r="CO318"/>
          <cell r="CP318"/>
          <cell r="CQ318"/>
          <cell r="CR318"/>
          <cell r="CS318">
            <v>1.8631247831975222E-4</v>
          </cell>
          <cell r="CT318">
            <v>1.9182130896776202E-4</v>
          </cell>
          <cell r="CU318">
            <v>1.7860237713555137E-4</v>
          </cell>
          <cell r="CV318">
            <v>1.828312704760493E-4</v>
          </cell>
          <cell r="CW318"/>
          <cell r="CX318"/>
          <cell r="CY318"/>
          <cell r="CZ318"/>
          <cell r="DA318"/>
          <cell r="DB318"/>
          <cell r="DC318"/>
          <cell r="DD318">
            <v>8105226</v>
          </cell>
          <cell r="DE318">
            <v>6289173</v>
          </cell>
          <cell r="DF318">
            <v>5088058</v>
          </cell>
          <cell r="DG318">
            <v>5784690</v>
          </cell>
          <cell r="DH318"/>
          <cell r="DI318"/>
          <cell r="DJ318"/>
          <cell r="DK318"/>
          <cell r="DL318"/>
          <cell r="DM318"/>
          <cell r="DN318"/>
          <cell r="DO318">
            <v>3500638.2566724643</v>
          </cell>
          <cell r="DP318">
            <v>3522586.8566665528</v>
          </cell>
          <cell r="DQ318">
            <v>3343230.5357979089</v>
          </cell>
          <cell r="DR318">
            <v>3593416.4234830225</v>
          </cell>
          <cell r="DS318"/>
          <cell r="DT318"/>
          <cell r="DU318"/>
          <cell r="DV318"/>
          <cell r="DW318"/>
          <cell r="DX318"/>
          <cell r="DY318"/>
          <cell r="DZ318">
            <v>2.3153566309089109</v>
          </cell>
          <cell r="EA318">
            <v>1.7853847913210821</v>
          </cell>
          <cell r="EB318">
            <v>1.521898638313814</v>
          </cell>
          <cell r="EC318">
            <v>1.6098022934934499</v>
          </cell>
          <cell r="ED318"/>
          <cell r="EE318"/>
          <cell r="EF318"/>
          <cell r="EG318"/>
          <cell r="EH318"/>
          <cell r="EI318"/>
          <cell r="EJ318"/>
          <cell r="EK318">
            <v>2.41E-2</v>
          </cell>
          <cell r="EL318">
            <v>3.5200000000000002E-2</v>
          </cell>
          <cell r="EM318">
            <v>4.396794443253986E-2</v>
          </cell>
          <cell r="EN318">
            <v>4.3984752298205455E-2</v>
          </cell>
        </row>
        <row r="319">
          <cell r="B319">
            <v>98111</v>
          </cell>
          <cell r="C319" t="str">
            <v>Town Of Forest City</v>
          </cell>
          <cell r="D319">
            <v>3.7913839158595539E-4</v>
          </cell>
          <cell r="E319">
            <v>583528.74367938761</v>
          </cell>
          <cell r="F319">
            <v>452240.17898829933</v>
          </cell>
          <cell r="G319">
            <v>76220.339999999967</v>
          </cell>
          <cell r="H319">
            <v>-27433.747680336208</v>
          </cell>
          <cell r="I319">
            <v>-9898.9705208014821</v>
          </cell>
          <cell r="J319">
            <v>115314.43603025396</v>
          </cell>
          <cell r="K319">
            <v>0</v>
          </cell>
          <cell r="L319">
            <v>-35749.965340856208</v>
          </cell>
          <cell r="M319">
            <v>1707.0730478713149</v>
          </cell>
          <cell r="N319">
            <v>81.384330584274835</v>
          </cell>
          <cell r="O319">
            <v>-710.84619124611618</v>
          </cell>
          <cell r="P319">
            <v>1156.6045061712061</v>
          </cell>
          <cell r="Q319">
            <v>-1257309.9672896112</v>
          </cell>
          <cell r="R319">
            <v>108074</v>
          </cell>
          <cell r="S319">
            <v>7219.2635597165208</v>
          </cell>
          <cell r="T319">
            <v>754184</v>
          </cell>
          <cell r="U319">
            <v>576572.17635988584</v>
          </cell>
          <cell r="V319">
            <v>7988.2153945739956</v>
          </cell>
          <cell r="W319">
            <v>0</v>
          </cell>
          <cell r="X319">
            <v>1338744.3917544598</v>
          </cell>
          <cell r="Y319">
            <v>65116</v>
          </cell>
          <cell r="Z319">
            <v>3606447.882584109</v>
          </cell>
          <cell r="AA319">
            <v>0</v>
          </cell>
          <cell r="AB319">
            <v>604736.86229139194</v>
          </cell>
          <cell r="AC319">
            <v>4276300.7448755009</v>
          </cell>
          <cell r="AD319" t="str">
            <v>N/A</v>
          </cell>
          <cell r="AE319">
            <v>-964732</v>
          </cell>
          <cell r="AF319">
            <v>-964732</v>
          </cell>
          <cell r="AG319">
            <v>-963577</v>
          </cell>
          <cell r="AH319">
            <v>-226156</v>
          </cell>
          <cell r="AI319">
            <v>181640</v>
          </cell>
          <cell r="AJ319">
            <v>0</v>
          </cell>
          <cell r="AK319">
            <v>-2937557</v>
          </cell>
          <cell r="AL319">
            <v>10480910</v>
          </cell>
          <cell r="AM319">
            <v>7219.2635597165208</v>
          </cell>
          <cell r="AN319">
            <v>-394983.33999999997</v>
          </cell>
          <cell r="AO319">
            <v>533905.61415024777</v>
          </cell>
          <cell r="AP319">
            <v>-160507</v>
          </cell>
          <cell r="AQ319">
            <v>381125</v>
          </cell>
          <cell r="AR319">
            <v>1256153.3627834399</v>
          </cell>
          <cell r="AS319">
            <v>-108074</v>
          </cell>
          <cell r="AT319">
            <v>11995748.900493404</v>
          </cell>
          <cell r="AU319">
            <v>3.6790373410707346E-4</v>
          </cell>
          <cell r="AV319">
            <v>645076.63460585068</v>
          </cell>
          <cell r="AW319">
            <v>464249.65430873079</v>
          </cell>
          <cell r="AX319">
            <v>-16278</v>
          </cell>
          <cell r="AY319">
            <v>0</v>
          </cell>
          <cell r="AZ319">
            <v>-4963.663733024172</v>
          </cell>
          <cell r="BA319">
            <v>-376609.09323402785</v>
          </cell>
          <cell r="BB319">
            <v>0</v>
          </cell>
          <cell r="BC319">
            <v>-32241.948976084521</v>
          </cell>
          <cell r="BD319">
            <v>1122.3311782081134</v>
          </cell>
          <cell r="BE319">
            <v>109.56614686189576</v>
          </cell>
          <cell r="BF319">
            <v>-40.915574968478083</v>
          </cell>
          <cell r="BG319">
            <v>0</v>
          </cell>
          <cell r="BH319">
            <v>-838480.5070664665</v>
          </cell>
          <cell r="BI319">
            <v>124353</v>
          </cell>
          <cell r="BJ319">
            <v>-33702.942344919895</v>
          </cell>
          <cell r="BK319">
            <v>497412</v>
          </cell>
          <cell r="BL319">
            <v>0</v>
          </cell>
          <cell r="BM319">
            <v>1127.1676406966851</v>
          </cell>
          <cell r="BN319">
            <v>0</v>
          </cell>
          <cell r="BO319">
            <v>498539.16764069669</v>
          </cell>
          <cell r="BP319">
            <v>81395</v>
          </cell>
          <cell r="BQ319">
            <v>4540572.0974616734</v>
          </cell>
          <cell r="BR319">
            <v>0</v>
          </cell>
          <cell r="BS319">
            <v>716730.83034567849</v>
          </cell>
          <cell r="BT319">
            <v>5338697.9278073516</v>
          </cell>
          <cell r="BU319">
            <v>-1110857</v>
          </cell>
          <cell r="BV319">
            <v>-1110857</v>
          </cell>
          <cell r="BW319">
            <v>-1110857</v>
          </cell>
          <cell r="BX319">
            <v>-1109736</v>
          </cell>
          <cell r="BY319">
            <v>-397852</v>
          </cell>
          <cell r="BZ319">
            <v>0</v>
          </cell>
          <cell r="CA319"/>
          <cell r="CB319">
            <v>-4840159</v>
          </cell>
          <cell r="CC319">
            <v>12123671</v>
          </cell>
          <cell r="CD319">
            <v>-33702.942344919895</v>
          </cell>
          <cell r="CE319">
            <v>-359732.76</v>
          </cell>
          <cell r="CF319">
            <v>-1903374.4535001605</v>
          </cell>
          <cell r="CG319">
            <v>21317</v>
          </cell>
          <cell r="CH319">
            <v>-81395.239999999991</v>
          </cell>
          <cell r="CI319">
            <v>838480.5070664665</v>
          </cell>
          <cell r="CJ319">
            <v>-124353</v>
          </cell>
          <cell r="CK319">
            <v>10480910.111221384</v>
          </cell>
          <cell r="CL319"/>
          <cell r="CM319"/>
          <cell r="CN319"/>
          <cell r="CO319"/>
          <cell r="CP319"/>
          <cell r="CQ319"/>
          <cell r="CR319"/>
          <cell r="CS319">
            <v>3.5234750822913259E-4</v>
          </cell>
          <cell r="CT319">
            <v>3.6977491724855311E-4</v>
          </cell>
          <cell r="CU319">
            <v>3.6790373410707346E-4</v>
          </cell>
          <cell r="CV319">
            <v>3.7913839158595539E-4</v>
          </cell>
          <cell r="CW319"/>
          <cell r="CX319"/>
          <cell r="CY319"/>
          <cell r="CZ319"/>
          <cell r="DA319"/>
          <cell r="DB319"/>
          <cell r="DC319"/>
          <cell r="DD319">
            <v>15328314</v>
          </cell>
          <cell r="DE319">
            <v>12123671</v>
          </cell>
          <cell r="DF319">
            <v>10480910</v>
          </cell>
          <cell r="DG319">
            <v>11995749</v>
          </cell>
          <cell r="DH319"/>
          <cell r="DI319"/>
          <cell r="DJ319"/>
          <cell r="DK319"/>
          <cell r="DL319"/>
          <cell r="DM319"/>
          <cell r="DN319"/>
          <cell r="DO319">
            <v>5636206.2926051319</v>
          </cell>
          <cell r="DP319">
            <v>5843788.3700848417</v>
          </cell>
          <cell r="DQ319">
            <v>5946033.8794518057</v>
          </cell>
          <cell r="DR319">
            <v>6299562.2117693573</v>
          </cell>
          <cell r="DS319"/>
          <cell r="DT319"/>
          <cell r="DU319"/>
          <cell r="DV319"/>
          <cell r="DW319"/>
          <cell r="DX319"/>
          <cell r="DY319"/>
          <cell r="DZ319">
            <v>2.7196155009640437</v>
          </cell>
          <cell r="EA319">
            <v>2.0746252657031086</v>
          </cell>
          <cell r="EB319">
            <v>1.7626724321601557</v>
          </cell>
          <cell r="EC319">
            <v>1.9042194674399058</v>
          </cell>
          <cell r="ED319"/>
          <cell r="EE319"/>
          <cell r="EF319"/>
          <cell r="EG319"/>
          <cell r="EH319"/>
          <cell r="EI319"/>
          <cell r="EJ319"/>
          <cell r="EK319">
            <v>2.41E-2</v>
          </cell>
          <cell r="EL319">
            <v>3.5200000000000002E-2</v>
          </cell>
          <cell r="EM319">
            <v>4.396794443253986E-2</v>
          </cell>
          <cell r="EN319">
            <v>4.3984752298205455E-2</v>
          </cell>
        </row>
        <row r="320">
          <cell r="B320">
            <v>98131</v>
          </cell>
          <cell r="C320" t="str">
            <v>Town Of Lake Lure</v>
          </cell>
          <cell r="D320">
            <v>8.1804982003607667E-5</v>
          </cell>
          <cell r="E320">
            <v>125905.3671024973</v>
          </cell>
          <cell r="F320">
            <v>97577.825207022848</v>
          </cell>
          <cell r="G320">
            <v>25137.98000000001</v>
          </cell>
          <cell r="H320">
            <v>-5919.2560950995785</v>
          </cell>
          <cell r="I320">
            <v>-2135.856255339997</v>
          </cell>
          <cell r="J320">
            <v>24880.87614855128</v>
          </cell>
          <cell r="K320">
            <v>0</v>
          </cell>
          <cell r="L320">
            <v>-7713.6088991275719</v>
          </cell>
          <cell r="M320">
            <v>368.32745788630291</v>
          </cell>
          <cell r="N320">
            <v>17.559930216966407</v>
          </cell>
          <cell r="O320">
            <v>-153.37607895358201</v>
          </cell>
          <cell r="P320">
            <v>249.5553415649716</v>
          </cell>
          <cell r="Q320">
            <v>-271284.10503837053</v>
          </cell>
          <cell r="R320">
            <v>-146383</v>
          </cell>
          <cell r="S320">
            <v>-159451.71117915158</v>
          </cell>
          <cell r="T320">
            <v>125700</v>
          </cell>
          <cell r="U320">
            <v>124404.37992470658</v>
          </cell>
          <cell r="V320">
            <v>1723.5812333869553</v>
          </cell>
          <cell r="W320">
            <v>0</v>
          </cell>
          <cell r="X320">
            <v>251827.96115809356</v>
          </cell>
          <cell r="Y320">
            <v>520045</v>
          </cell>
          <cell r="Z320">
            <v>778147.00562935753</v>
          </cell>
          <cell r="AA320">
            <v>0</v>
          </cell>
          <cell r="AB320">
            <v>130481.34727197603</v>
          </cell>
          <cell r="AC320">
            <v>1428673.3529013335</v>
          </cell>
          <cell r="AD320" t="str">
            <v>N/A</v>
          </cell>
          <cell r="AE320">
            <v>-369164</v>
          </cell>
          <cell r="AF320">
            <v>-369164</v>
          </cell>
          <cell r="AG320">
            <v>-368915</v>
          </cell>
          <cell r="AH320">
            <v>-117487</v>
          </cell>
          <cell r="AI320">
            <v>47885</v>
          </cell>
          <cell r="AJ320">
            <v>0</v>
          </cell>
          <cell r="AK320">
            <v>-1176845</v>
          </cell>
          <cell r="AL320">
            <v>2243524</v>
          </cell>
          <cell r="AM320">
            <v>-159451.71117915158</v>
          </cell>
          <cell r="AN320">
            <v>-110512.98000000001</v>
          </cell>
          <cell r="AO320">
            <v>115198.40809179618</v>
          </cell>
          <cell r="AP320">
            <v>-43606</v>
          </cell>
          <cell r="AQ320">
            <v>125700</v>
          </cell>
          <cell r="AR320">
            <v>271034.5496968056</v>
          </cell>
          <cell r="AS320">
            <v>146383</v>
          </cell>
          <cell r="AT320">
            <v>2588269.2666094499</v>
          </cell>
          <cell r="AU320">
            <v>7.8752788630545356E-5</v>
          </cell>
          <cell r="AV320">
            <v>138083.90387479184</v>
          </cell>
          <cell r="AW320">
            <v>99376.417002983304</v>
          </cell>
          <cell r="AX320">
            <v>-80895</v>
          </cell>
          <cell r="AY320">
            <v>0</v>
          </cell>
          <cell r="AZ320">
            <v>-1062.5126209950058</v>
          </cell>
          <cell r="BA320">
            <v>-80616.241604030278</v>
          </cell>
          <cell r="BB320">
            <v>0</v>
          </cell>
          <cell r="BC320">
            <v>-6901.6515934883901</v>
          </cell>
          <cell r="BD320">
            <v>240.2441232770166</v>
          </cell>
          <cell r="BE320">
            <v>23.453525487639972</v>
          </cell>
          <cell r="BF320">
            <v>-8.7583118312466048</v>
          </cell>
          <cell r="BG320">
            <v>0</v>
          </cell>
          <cell r="BH320">
            <v>-179483.57687671637</v>
          </cell>
          <cell r="BI320">
            <v>-65487</v>
          </cell>
          <cell r="BJ320">
            <v>-176730.72248052148</v>
          </cell>
          <cell r="BK320">
            <v>0</v>
          </cell>
          <cell r="BL320">
            <v>0</v>
          </cell>
          <cell r="BM320">
            <v>241.27940743635375</v>
          </cell>
          <cell r="BN320">
            <v>0</v>
          </cell>
          <cell r="BO320">
            <v>241.27940743635375</v>
          </cell>
          <cell r="BP320">
            <v>666428</v>
          </cell>
          <cell r="BQ320">
            <v>971946.4128871318</v>
          </cell>
          <cell r="BR320">
            <v>0</v>
          </cell>
          <cell r="BS320">
            <v>153422.06766181136</v>
          </cell>
          <cell r="BT320">
            <v>1791796.4805489432</v>
          </cell>
          <cell r="BU320">
            <v>-407305</v>
          </cell>
          <cell r="BV320">
            <v>-407305</v>
          </cell>
          <cell r="BW320">
            <v>-407305</v>
          </cell>
          <cell r="BX320">
            <v>-407065</v>
          </cell>
          <cell r="BY320">
            <v>-162575</v>
          </cell>
          <cell r="BZ320">
            <v>0</v>
          </cell>
          <cell r="CA320"/>
          <cell r="CB320">
            <v>-1791555</v>
          </cell>
          <cell r="CC320">
            <v>2950894</v>
          </cell>
          <cell r="CD320">
            <v>-176730.72248052148</v>
          </cell>
          <cell r="CE320">
            <v>-91862.98</v>
          </cell>
          <cell r="CF320">
            <v>-407432.79321446811</v>
          </cell>
          <cell r="CG320">
            <v>128166</v>
          </cell>
          <cell r="CH320">
            <v>-404480.02</v>
          </cell>
          <cell r="CI320">
            <v>179483.57687671637</v>
          </cell>
          <cell r="CJ320">
            <v>65487</v>
          </cell>
          <cell r="CK320">
            <v>2243524.0611817264</v>
          </cell>
          <cell r="CL320"/>
          <cell r="CM320"/>
          <cell r="CN320"/>
          <cell r="CO320"/>
          <cell r="CP320"/>
          <cell r="CQ320"/>
          <cell r="CR320"/>
          <cell r="CS320">
            <v>9.9225079978338215E-5</v>
          </cell>
          <cell r="CT320">
            <v>9.0002993651413371E-5</v>
          </cell>
          <cell r="CU320">
            <v>7.8752788630545356E-5</v>
          </cell>
          <cell r="CV320">
            <v>8.1804982003607667E-5</v>
          </cell>
          <cell r="CW320"/>
          <cell r="CX320"/>
          <cell r="CY320"/>
          <cell r="CZ320"/>
          <cell r="DA320"/>
          <cell r="DB320"/>
          <cell r="DC320"/>
          <cell r="DD320">
            <v>4316628</v>
          </cell>
          <cell r="DE320">
            <v>2950894</v>
          </cell>
          <cell r="DF320">
            <v>2243524</v>
          </cell>
          <cell r="DG320">
            <v>2588269</v>
          </cell>
          <cell r="DH320"/>
          <cell r="DI320"/>
          <cell r="DJ320"/>
          <cell r="DK320"/>
          <cell r="DL320"/>
          <cell r="DM320"/>
          <cell r="DN320"/>
          <cell r="DO320">
            <v>1660425.9988445011</v>
          </cell>
          <cell r="DP320">
            <v>1615254.6755139043</v>
          </cell>
          <cell r="DQ320">
            <v>1518406.0282622122</v>
          </cell>
          <cell r="DR320">
            <v>1762563.9418564411</v>
          </cell>
          <cell r="DS320"/>
          <cell r="DT320"/>
          <cell r="DU320"/>
          <cell r="DV320"/>
          <cell r="DW320"/>
          <cell r="DX320"/>
          <cell r="DY320"/>
          <cell r="DZ320">
            <v>2.5997111602708962</v>
          </cell>
          <cell r="EA320">
            <v>1.8268908579764074</v>
          </cell>
          <cell r="EB320">
            <v>1.477552089652642</v>
          </cell>
          <cell r="EC320">
            <v>1.4684681437848295</v>
          </cell>
          <cell r="ED320"/>
          <cell r="EE320"/>
          <cell r="EF320"/>
          <cell r="EG320"/>
          <cell r="EH320"/>
          <cell r="EI320"/>
          <cell r="EJ320"/>
          <cell r="EK320">
            <v>2.41E-2</v>
          </cell>
          <cell r="EL320">
            <v>3.5200000000000002E-2</v>
          </cell>
          <cell r="EM320">
            <v>4.396794443253986E-2</v>
          </cell>
          <cell r="EN320">
            <v>4.3984752298205455E-2</v>
          </cell>
        </row>
        <row r="321">
          <cell r="B321">
            <v>99401</v>
          </cell>
          <cell r="C321" t="str">
            <v>Washington County</v>
          </cell>
          <cell r="D321">
            <v>3.007264885962061E-4</v>
          </cell>
          <cell r="E321">
            <v>462845.6362533092</v>
          </cell>
          <cell r="F321">
            <v>358709.65338111366</v>
          </cell>
          <cell r="G321">
            <v>27259.559999999998</v>
          </cell>
          <cell r="H321">
            <v>-21760.008461373218</v>
          </cell>
          <cell r="I321">
            <v>-7851.7045793899542</v>
          </cell>
          <cell r="J321">
            <v>91465.560337400297</v>
          </cell>
          <cell r="K321">
            <v>0</v>
          </cell>
          <cell r="L321">
            <v>-28356.29886865303</v>
          </cell>
          <cell r="M321">
            <v>1354.0229500793728</v>
          </cell>
          <cell r="N321">
            <v>64.55274513610722</v>
          </cell>
          <cell r="O321">
            <v>-563.83179274253825</v>
          </cell>
          <cell r="P321">
            <v>917.40013555593805</v>
          </cell>
          <cell r="Q321">
            <v>-997278.09140714281</v>
          </cell>
          <cell r="R321">
            <v>-44915</v>
          </cell>
          <cell r="S321">
            <v>-158108.54930670699</v>
          </cell>
          <cell r="T321">
            <v>801968</v>
          </cell>
          <cell r="U321">
            <v>457327.79867973662</v>
          </cell>
          <cell r="V321">
            <v>6336.1242730169961</v>
          </cell>
          <cell r="W321">
            <v>0</v>
          </cell>
          <cell r="X321">
            <v>1265631.9229527537</v>
          </cell>
          <cell r="Y321">
            <v>1067224</v>
          </cell>
          <cell r="Z321">
            <v>2860576.5918296874</v>
          </cell>
          <cell r="AA321">
            <v>0</v>
          </cell>
          <cell r="AB321">
            <v>479667.57563338906</v>
          </cell>
          <cell r="AC321">
            <v>4407468.1674630763</v>
          </cell>
          <cell r="AD321" t="str">
            <v>N/A</v>
          </cell>
          <cell r="AE321">
            <v>-929049</v>
          </cell>
          <cell r="AF321">
            <v>-929049</v>
          </cell>
          <cell r="AG321">
            <v>-928133</v>
          </cell>
          <cell r="AH321">
            <v>-466479</v>
          </cell>
          <cell r="AI321">
            <v>110873</v>
          </cell>
          <cell r="AJ321">
            <v>0</v>
          </cell>
          <cell r="AK321">
            <v>-3141837</v>
          </cell>
          <cell r="AL321">
            <v>8473051</v>
          </cell>
          <cell r="AM321">
            <v>-158108.54930670699</v>
          </cell>
          <cell r="AN321">
            <v>-353970.56</v>
          </cell>
          <cell r="AO321">
            <v>423485.36615766078</v>
          </cell>
          <cell r="AP321">
            <v>-47192</v>
          </cell>
          <cell r="AQ321">
            <v>136295</v>
          </cell>
          <cell r="AR321">
            <v>996360.69127158693</v>
          </cell>
          <cell r="AS321">
            <v>44915</v>
          </cell>
          <cell r="AT321">
            <v>9514835.9481225405</v>
          </cell>
          <cell r="AU321">
            <v>2.9742331368334222E-4</v>
          </cell>
          <cell r="AV321">
            <v>521497.37134315725</v>
          </cell>
          <cell r="AW321">
            <v>375311.95734116377</v>
          </cell>
          <cell r="AX321">
            <v>-266808</v>
          </cell>
          <cell r="AY321">
            <v>0</v>
          </cell>
          <cell r="AZ321">
            <v>-4012.7598026939777</v>
          </cell>
          <cell r="BA321">
            <v>-304460.96108484635</v>
          </cell>
          <cell r="BB321">
            <v>0</v>
          </cell>
          <cell r="BC321">
            <v>-26065.262227769079</v>
          </cell>
          <cell r="BD321">
            <v>907.32283237885429</v>
          </cell>
          <cell r="BE321">
            <v>88.576231894663508</v>
          </cell>
          <cell r="BF321">
            <v>-33.077255706358947</v>
          </cell>
          <cell r="BG321">
            <v>0</v>
          </cell>
          <cell r="BH321">
            <v>-677850.28460194357</v>
          </cell>
          <cell r="BI321">
            <v>221891</v>
          </cell>
          <cell r="BJ321">
            <v>-159534.11722436477</v>
          </cell>
          <cell r="BK321">
            <v>887564</v>
          </cell>
          <cell r="BL321">
            <v>0</v>
          </cell>
          <cell r="BM321">
            <v>911.23275926053554</v>
          </cell>
          <cell r="BN321">
            <v>0</v>
          </cell>
          <cell r="BO321">
            <v>888475.23275926057</v>
          </cell>
          <cell r="BP321">
            <v>1334030</v>
          </cell>
          <cell r="BQ321">
            <v>3670721.099156166</v>
          </cell>
          <cell r="BR321">
            <v>0</v>
          </cell>
          <cell r="BS321">
            <v>579424.55816005415</v>
          </cell>
          <cell r="BT321">
            <v>5584175.65731622</v>
          </cell>
          <cell r="BU321">
            <v>-1030332</v>
          </cell>
          <cell r="BV321">
            <v>-1030332</v>
          </cell>
          <cell r="BW321">
            <v>-1030332</v>
          </cell>
          <cell r="BX321">
            <v>-1029426</v>
          </cell>
          <cell r="BY321">
            <v>-575280</v>
          </cell>
          <cell r="BZ321">
            <v>0</v>
          </cell>
          <cell r="CA321"/>
          <cell r="CB321">
            <v>-4695702</v>
          </cell>
          <cell r="CC321">
            <v>10959935</v>
          </cell>
          <cell r="CD321">
            <v>-159534.11722436477</v>
          </cell>
          <cell r="CE321">
            <v>-330433.14999999997</v>
          </cell>
          <cell r="CF321">
            <v>-1538739.3077545664</v>
          </cell>
          <cell r="CG321">
            <v>419892</v>
          </cell>
          <cell r="CH321">
            <v>-1334029.8500000001</v>
          </cell>
          <cell r="CI321">
            <v>677850.28460194357</v>
          </cell>
          <cell r="CJ321">
            <v>-221891</v>
          </cell>
          <cell r="CK321">
            <v>8473049.8596230112</v>
          </cell>
          <cell r="CL321"/>
          <cell r="CM321"/>
          <cell r="CN321"/>
          <cell r="CO321"/>
          <cell r="CP321"/>
          <cell r="CQ321"/>
          <cell r="CR321"/>
          <cell r="CS321">
            <v>3.0393401755955164E-4</v>
          </cell>
          <cell r="CT321">
            <v>3.3428066549542667E-4</v>
          </cell>
          <cell r="CU321">
            <v>2.9742331368334222E-4</v>
          </cell>
          <cell r="CV321">
            <v>3.007264885962061E-4</v>
          </cell>
          <cell r="CW321"/>
          <cell r="CX321"/>
          <cell r="CY321"/>
          <cell r="CZ321"/>
          <cell r="DA321"/>
          <cell r="DB321"/>
          <cell r="DC321"/>
          <cell r="DD321">
            <v>13222163</v>
          </cell>
          <cell r="DE321">
            <v>10959935</v>
          </cell>
          <cell r="DF321">
            <v>8473051</v>
          </cell>
          <cell r="DG321">
            <v>9514836</v>
          </cell>
          <cell r="DH321"/>
          <cell r="DI321"/>
          <cell r="DJ321"/>
          <cell r="DK321"/>
          <cell r="DL321"/>
          <cell r="DM321"/>
          <cell r="DN321"/>
          <cell r="DO321">
            <v>5668534.8997434191</v>
          </cell>
          <cell r="DP321">
            <v>5662636.2989499755</v>
          </cell>
          <cell r="DQ321">
            <v>5461739.7225484271</v>
          </cell>
          <cell r="DR321">
            <v>5645452.1951605305</v>
          </cell>
          <cell r="DS321"/>
          <cell r="DT321"/>
          <cell r="DU321"/>
          <cell r="DV321"/>
          <cell r="DW321"/>
          <cell r="DX321"/>
          <cell r="DY321"/>
          <cell r="DZ321">
            <v>2.3325538668904531</v>
          </cell>
          <cell r="EA321">
            <v>1.9354827718729357</v>
          </cell>
          <cell r="EB321">
            <v>1.5513465361631158</v>
          </cell>
          <cell r="EC321">
            <v>1.6853983828180201</v>
          </cell>
          <cell r="ED321"/>
          <cell r="EE321"/>
          <cell r="EF321"/>
          <cell r="EG321"/>
          <cell r="EH321"/>
          <cell r="EI321"/>
          <cell r="EJ321"/>
          <cell r="EK321">
            <v>2.41E-2</v>
          </cell>
          <cell r="EL321">
            <v>3.5200000000000002E-2</v>
          </cell>
          <cell r="EM321">
            <v>4.396794443253986E-2</v>
          </cell>
          <cell r="EN321">
            <v>4.3984752298205455E-2</v>
          </cell>
        </row>
        <row r="322">
          <cell r="B322">
            <v>99521</v>
          </cell>
          <cell r="C322" t="str">
            <v>Town Of Blowing Rock</v>
          </cell>
          <cell r="D322">
            <v>1.8066415917963814E-4</v>
          </cell>
          <cell r="E322">
            <v>278058.7040869125</v>
          </cell>
          <cell r="F322">
            <v>215498.07009097608</v>
          </cell>
          <cell r="G322">
            <v>94455.35</v>
          </cell>
          <cell r="H322">
            <v>-13072.521980910064</v>
          </cell>
          <cell r="I322">
            <v>-4716.9825730485918</v>
          </cell>
          <cell r="J322">
            <v>54948.763008498594</v>
          </cell>
          <cell r="K322">
            <v>0</v>
          </cell>
          <cell r="L322">
            <v>-17035.303130315453</v>
          </cell>
          <cell r="M322">
            <v>813.44153928018545</v>
          </cell>
          <cell r="N322">
            <v>38.780645752864402</v>
          </cell>
          <cell r="O322">
            <v>-338.72705138174439</v>
          </cell>
          <cell r="P322">
            <v>551.13643262747348</v>
          </cell>
          <cell r="Q322">
            <v>-599123.83738922421</v>
          </cell>
          <cell r="R322">
            <v>228780</v>
          </cell>
          <cell r="S322">
            <v>238856.87367916771</v>
          </cell>
          <cell r="T322">
            <v>1250569</v>
          </cell>
          <cell r="U322">
            <v>274743.81323585141</v>
          </cell>
          <cell r="V322">
            <v>3806.4839901061946</v>
          </cell>
          <cell r="W322">
            <v>0</v>
          </cell>
          <cell r="X322">
            <v>1529119.2972259577</v>
          </cell>
          <cell r="Y322">
            <v>0</v>
          </cell>
          <cell r="Z322">
            <v>1718517.2717718</v>
          </cell>
          <cell r="AA322">
            <v>0</v>
          </cell>
          <cell r="AB322">
            <v>288164.63638459478</v>
          </cell>
          <cell r="AC322">
            <v>2006681.9081563947</v>
          </cell>
          <cell r="AD322" t="str">
            <v>N/A</v>
          </cell>
          <cell r="AE322">
            <v>-224289</v>
          </cell>
          <cell r="AF322">
            <v>-224289</v>
          </cell>
          <cell r="AG322">
            <v>-223739</v>
          </cell>
          <cell r="AH322">
            <v>50066</v>
          </cell>
          <cell r="AI322">
            <v>144690</v>
          </cell>
          <cell r="AJ322">
            <v>0</v>
          </cell>
          <cell r="AK322">
            <v>-477561</v>
          </cell>
          <cell r="AL322">
            <v>4754310</v>
          </cell>
          <cell r="AM322">
            <v>238856.87367916771</v>
          </cell>
          <cell r="AN322">
            <v>-176709.35</v>
          </cell>
          <cell r="AO322">
            <v>254412.66567138105</v>
          </cell>
          <cell r="AP322">
            <v>-196829</v>
          </cell>
          <cell r="AQ322">
            <v>472290</v>
          </cell>
          <cell r="AR322">
            <v>598572.70095659676</v>
          </cell>
          <cell r="AS322">
            <v>-228780</v>
          </cell>
          <cell r="AT322">
            <v>5716123.8903071461</v>
          </cell>
          <cell r="AU322">
            <v>1.6688707939756893E-4</v>
          </cell>
          <cell r="AV322">
            <v>292617.18639053451</v>
          </cell>
          <cell r="AW322">
            <v>210591.14582502813</v>
          </cell>
          <cell r="AX322">
            <v>91934</v>
          </cell>
          <cell r="AY322">
            <v>0</v>
          </cell>
          <cell r="AZ322">
            <v>-2251.5980859138331</v>
          </cell>
          <cell r="BA322">
            <v>-170835.97098283772</v>
          </cell>
          <cell r="BB322">
            <v>0</v>
          </cell>
          <cell r="BC322">
            <v>-14625.469110183545</v>
          </cell>
          <cell r="BD322">
            <v>509.10756016809717</v>
          </cell>
          <cell r="BE322">
            <v>49.700974889548796</v>
          </cell>
          <cell r="BF322">
            <v>-18.559966032783745</v>
          </cell>
          <cell r="BG322">
            <v>0</v>
          </cell>
          <cell r="BH322">
            <v>-380348.30849362904</v>
          </cell>
          <cell r="BI322">
            <v>136841</v>
          </cell>
          <cell r="BJ322">
            <v>164462.23411202343</v>
          </cell>
          <cell r="BK322">
            <v>1007059</v>
          </cell>
          <cell r="BL322">
            <v>0</v>
          </cell>
          <cell r="BM322">
            <v>511.30145771385759</v>
          </cell>
          <cell r="BN322">
            <v>0</v>
          </cell>
          <cell r="BO322">
            <v>1007570.3014577138</v>
          </cell>
          <cell r="BP322">
            <v>0</v>
          </cell>
          <cell r="BQ322">
            <v>2059676.8825372555</v>
          </cell>
          <cell r="BR322">
            <v>0</v>
          </cell>
          <cell r="BS322">
            <v>325120.68756489694</v>
          </cell>
          <cell r="BT322">
            <v>2384797.5701021524</v>
          </cell>
          <cell r="BU322">
            <v>-324147</v>
          </cell>
          <cell r="BV322">
            <v>-324147</v>
          </cell>
          <cell r="BW322">
            <v>-324147</v>
          </cell>
          <cell r="BX322">
            <v>-323638</v>
          </cell>
          <cell r="BY322">
            <v>-81149</v>
          </cell>
          <cell r="BZ322">
            <v>0</v>
          </cell>
          <cell r="CA322"/>
          <cell r="CB322">
            <v>-1377228</v>
          </cell>
          <cell r="CC322">
            <v>5058674</v>
          </cell>
          <cell r="CD322">
            <v>164462.23411202343</v>
          </cell>
          <cell r="CE322">
            <v>-165126.15</v>
          </cell>
          <cell r="CF322">
            <v>-863401.412099118</v>
          </cell>
          <cell r="CG322">
            <v>-143501</v>
          </cell>
          <cell r="CH322">
            <v>459695.15</v>
          </cell>
          <cell r="CI322">
            <v>380348.30849362904</v>
          </cell>
          <cell r="CJ322">
            <v>-136841</v>
          </cell>
          <cell r="CK322">
            <v>4754310.1305065341</v>
          </cell>
          <cell r="CL322"/>
          <cell r="CM322"/>
          <cell r="CN322"/>
          <cell r="CO322"/>
          <cell r="CP322"/>
          <cell r="CQ322"/>
          <cell r="CR322"/>
          <cell r="CS322">
            <v>1.3525538694290887E-4</v>
          </cell>
          <cell r="CT322">
            <v>1.5429079918602179E-4</v>
          </cell>
          <cell r="CU322">
            <v>1.6688707939756893E-4</v>
          </cell>
          <cell r="CV322">
            <v>1.8066415917963814E-4</v>
          </cell>
          <cell r="CW322"/>
          <cell r="CX322"/>
          <cell r="CY322"/>
          <cell r="CZ322"/>
          <cell r="DA322"/>
          <cell r="DB322"/>
          <cell r="DC322"/>
          <cell r="DD322">
            <v>5884069</v>
          </cell>
          <cell r="DE322">
            <v>5058674</v>
          </cell>
          <cell r="DF322">
            <v>4754310</v>
          </cell>
          <cell r="DG322">
            <v>5716124</v>
          </cell>
          <cell r="DH322"/>
          <cell r="DI322"/>
          <cell r="DJ322"/>
          <cell r="DK322"/>
          <cell r="DL322"/>
          <cell r="DM322"/>
          <cell r="DN322"/>
          <cell r="DO322">
            <v>2232952.7135386281</v>
          </cell>
          <cell r="DP322">
            <v>2403270.9481164846</v>
          </cell>
          <cell r="DQ322">
            <v>2729375.2236616998</v>
          </cell>
          <cell r="DR322">
            <v>2818325.3089265125</v>
          </cell>
          <cell r="DS322"/>
          <cell r="DT322"/>
          <cell r="DU322"/>
          <cell r="DV322"/>
          <cell r="DW322"/>
          <cell r="DX322"/>
          <cell r="DY322"/>
          <cell r="DZ322">
            <v>2.6351068539536322</v>
          </cell>
          <cell r="EA322">
            <v>2.1049120591103696</v>
          </cell>
          <cell r="EB322">
            <v>1.7419041393735779</v>
          </cell>
          <cell r="EC322">
            <v>2.0281987966028114</v>
          </cell>
          <cell r="ED322"/>
          <cell r="EE322"/>
          <cell r="EF322"/>
          <cell r="EG322"/>
          <cell r="EH322"/>
          <cell r="EI322"/>
          <cell r="EJ322"/>
          <cell r="EK322">
            <v>2.41E-2</v>
          </cell>
          <cell r="EL322">
            <v>3.5200000000000002E-2</v>
          </cell>
          <cell r="EM322">
            <v>4.396794443253986E-2</v>
          </cell>
          <cell r="EN322">
            <v>4.3984752298205455E-2</v>
          </cell>
        </row>
        <row r="323">
          <cell r="B323">
            <v>99831</v>
          </cell>
          <cell r="C323" t="str">
            <v>Town Of Black Creek</v>
          </cell>
          <cell r="D323">
            <v>2.0121660583682382E-5</v>
          </cell>
          <cell r="E323">
            <v>30969.080372007837</v>
          </cell>
          <cell r="F323">
            <v>24001.324017442017</v>
          </cell>
          <cell r="G323">
            <v>13990.029999999995</v>
          </cell>
          <cell r="H323">
            <v>-1455.9658731815898</v>
          </cell>
          <cell r="I323">
            <v>-525.35889102195449</v>
          </cell>
          <cell r="J323">
            <v>6119.9762242317784</v>
          </cell>
          <cell r="K323">
            <v>0</v>
          </cell>
          <cell r="L323">
            <v>-1897.3247880755234</v>
          </cell>
          <cell r="M323">
            <v>90.597906260915835</v>
          </cell>
          <cell r="N323">
            <v>4.3192351742509256</v>
          </cell>
          <cell r="O323">
            <v>-37.726081306685515</v>
          </cell>
          <cell r="P323">
            <v>61.383399358169065</v>
          </cell>
          <cell r="Q323">
            <v>-66728.046992167292</v>
          </cell>
          <cell r="R323">
            <v>7198</v>
          </cell>
          <cell r="S323">
            <v>11790.288528721911</v>
          </cell>
          <cell r="T323">
            <v>206510</v>
          </cell>
          <cell r="U323">
            <v>30599.880919942283</v>
          </cell>
          <cell r="V323">
            <v>423.95115452855293</v>
          </cell>
          <cell r="W323">
            <v>0</v>
          </cell>
          <cell r="X323">
            <v>237533.83207447085</v>
          </cell>
          <cell r="Y323">
            <v>153268</v>
          </cell>
          <cell r="Z323">
            <v>191401.66708663543</v>
          </cell>
          <cell r="AA323">
            <v>0</v>
          </cell>
          <cell r="AB323">
            <v>32094.639201711532</v>
          </cell>
          <cell r="AC323">
            <v>376764.30628834694</v>
          </cell>
          <cell r="AD323" t="str">
            <v>N/A</v>
          </cell>
          <cell r="AE323">
            <v>-39790</v>
          </cell>
          <cell r="AF323">
            <v>-39790</v>
          </cell>
          <cell r="AG323">
            <v>-39729</v>
          </cell>
          <cell r="AH323">
            <v>-39508</v>
          </cell>
          <cell r="AI323">
            <v>19588</v>
          </cell>
          <cell r="AJ323">
            <v>0</v>
          </cell>
          <cell r="AK323">
            <v>-139229</v>
          </cell>
          <cell r="AL323">
            <v>519676</v>
          </cell>
          <cell r="AM323">
            <v>11790.288528721911</v>
          </cell>
          <cell r="AN323">
            <v>-25739.029999999995</v>
          </cell>
          <cell r="AO323">
            <v>28335.477994499503</v>
          </cell>
          <cell r="AP323">
            <v>-26857</v>
          </cell>
          <cell r="AQ323">
            <v>69965</v>
          </cell>
          <cell r="AR323">
            <v>66666.663592809127</v>
          </cell>
          <cell r="AS323">
            <v>-7198</v>
          </cell>
          <cell r="AT323">
            <v>636639.40011603059</v>
          </cell>
          <cell r="AU323">
            <v>1.8241803951659958E-5</v>
          </cell>
          <cell r="AV323">
            <v>31984.892816694766</v>
          </cell>
          <cell r="AW323">
            <v>23018.932382080846</v>
          </cell>
          <cell r="AX323">
            <v>-38315</v>
          </cell>
          <cell r="AY323">
            <v>0</v>
          </cell>
          <cell r="AZ323">
            <v>-246.11378549759243</v>
          </cell>
          <cell r="BA323">
            <v>-18673.442556546961</v>
          </cell>
          <cell r="BB323">
            <v>0</v>
          </cell>
          <cell r="BC323">
            <v>-1598.6554571636498</v>
          </cell>
          <cell r="BD323">
            <v>55.648647794777339</v>
          </cell>
          <cell r="BE323">
            <v>5.4326281184517553</v>
          </cell>
          <cell r="BF323">
            <v>-2.0287206351844218</v>
          </cell>
          <cell r="BG323">
            <v>0</v>
          </cell>
          <cell r="BH323">
            <v>-41574.454427101286</v>
          </cell>
          <cell r="BI323">
            <v>45515</v>
          </cell>
          <cell r="BJ323">
            <v>170.21152774416259</v>
          </cell>
          <cell r="BK323">
            <v>182060</v>
          </cell>
          <cell r="BL323">
            <v>0</v>
          </cell>
          <cell r="BM323">
            <v>55.888454549525861</v>
          </cell>
          <cell r="BN323">
            <v>0</v>
          </cell>
          <cell r="BO323">
            <v>182115.88845454954</v>
          </cell>
          <cell r="BP323">
            <v>191585</v>
          </cell>
          <cell r="BQ323">
            <v>225135.59486234313</v>
          </cell>
          <cell r="BR323">
            <v>0</v>
          </cell>
          <cell r="BS323">
            <v>35537.72925140024</v>
          </cell>
          <cell r="BT323">
            <v>452258.32411374338</v>
          </cell>
          <cell r="BU323">
            <v>-53240</v>
          </cell>
          <cell r="BV323">
            <v>-53240</v>
          </cell>
          <cell r="BW323">
            <v>-53240</v>
          </cell>
          <cell r="BX323">
            <v>-53185</v>
          </cell>
          <cell r="BY323">
            <v>-57237</v>
          </cell>
          <cell r="BZ323">
            <v>0</v>
          </cell>
          <cell r="CA323"/>
          <cell r="CB323">
            <v>-270142</v>
          </cell>
          <cell r="CC323">
            <v>771058</v>
          </cell>
          <cell r="CD323">
            <v>170.21152774416259</v>
          </cell>
          <cell r="CE323">
            <v>-21754.42</v>
          </cell>
          <cell r="CF323">
            <v>-94375.186790691194</v>
          </cell>
          <cell r="CG323">
            <v>60102</v>
          </cell>
          <cell r="CH323">
            <v>-191584.58000000002</v>
          </cell>
          <cell r="CI323">
            <v>41574.454427101286</v>
          </cell>
          <cell r="CJ323">
            <v>-45515</v>
          </cell>
          <cell r="CK323">
            <v>519675.47916415415</v>
          </cell>
          <cell r="CL323"/>
          <cell r="CM323"/>
          <cell r="CN323"/>
          <cell r="CO323"/>
          <cell r="CP323"/>
          <cell r="CQ323"/>
          <cell r="CR323"/>
          <cell r="CS323">
            <v>1.7238230840836887E-5</v>
          </cell>
          <cell r="CT323">
            <v>2.3517454120290294E-5</v>
          </cell>
          <cell r="CU323">
            <v>1.8241803951659958E-5</v>
          </cell>
          <cell r="CV323">
            <v>2.0121660583682382E-5</v>
          </cell>
          <cell r="CW323"/>
          <cell r="CX323"/>
          <cell r="CY323"/>
          <cell r="CZ323"/>
          <cell r="DA323"/>
          <cell r="DB323"/>
          <cell r="DC323"/>
          <cell r="DD323">
            <v>749922</v>
          </cell>
          <cell r="DE323">
            <v>771058</v>
          </cell>
          <cell r="DF323">
            <v>519676</v>
          </cell>
          <cell r="DG323">
            <v>636639</v>
          </cell>
          <cell r="DH323"/>
          <cell r="DI323"/>
          <cell r="DJ323"/>
          <cell r="DK323"/>
          <cell r="DL323"/>
          <cell r="DM323"/>
          <cell r="DN323"/>
          <cell r="DO323">
            <v>349483.93913593877</v>
          </cell>
          <cell r="DP323">
            <v>383467.93060299143</v>
          </cell>
          <cell r="DQ323">
            <v>359579.47879927291</v>
          </cell>
          <cell r="DR323">
            <v>410510.02494332503</v>
          </cell>
          <cell r="DS323"/>
          <cell r="DT323"/>
          <cell r="DU323"/>
          <cell r="DV323"/>
          <cell r="DW323"/>
          <cell r="DX323"/>
          <cell r="DY323"/>
          <cell r="DZ323">
            <v>2.1457981784630817</v>
          </cell>
          <cell r="EA323">
            <v>2.0107496311035327</v>
          </cell>
          <cell r="EB323">
            <v>1.4452326415715657</v>
          </cell>
          <cell r="EC323">
            <v>1.5508488497641302</v>
          </cell>
          <cell r="ED323"/>
          <cell r="EE323"/>
          <cell r="EF323"/>
          <cell r="EG323"/>
          <cell r="EH323"/>
          <cell r="EI323"/>
          <cell r="EJ323"/>
          <cell r="EK323">
            <v>2.41E-2</v>
          </cell>
          <cell r="EL323">
            <v>3.5200000000000002E-2</v>
          </cell>
          <cell r="EM323">
            <v>4.396794443253986E-2</v>
          </cell>
          <cell r="EN323">
            <v>4.3984752298205455E-2</v>
          </cell>
        </row>
      </sheetData>
      <sheetData sheetId="26" refreshError="1"/>
      <sheetData sheetId="27" refreshError="1">
        <row r="4">
          <cell r="D4">
            <v>2.2000000000000002</v>
          </cell>
        </row>
        <row r="7">
          <cell r="D7" t="str">
            <v>North Carolina State Health Plan</v>
          </cell>
        </row>
        <row r="8">
          <cell r="D8" t="str">
            <v>SHPNC</v>
          </cell>
        </row>
        <row r="9">
          <cell r="D9" t="str">
            <v>Client_GASB</v>
          </cell>
        </row>
        <row r="10">
          <cell r="D10" t="str">
            <v>Committee on Actuarial Valuation of Retired Employees' Health Benefits (OPEB)\nState of North Carolina</v>
          </cell>
        </row>
        <row r="11">
          <cell r="D11" t="str">
            <v>4901 Glenwood Avenue, Suite 300</v>
          </cell>
        </row>
        <row r="12">
          <cell r="D12" t="str">
            <v>Raleigh, North Carolina 27612</v>
          </cell>
        </row>
        <row r="17">
          <cell r="D17" t="str">
            <v>Kenneth C. Vieira</v>
          </cell>
        </row>
        <row r="18">
          <cell r="D18" t="str">
            <v>Senior Vice President and Actuary</v>
          </cell>
        </row>
        <row r="19">
          <cell r="D19" t="str">
            <v>FCA, FSA, MAAA</v>
          </cell>
        </row>
        <row r="20">
          <cell r="D20" t="str">
            <v>MAP</v>
          </cell>
        </row>
        <row r="21">
          <cell r="D21" t="str">
            <v>DAB</v>
          </cell>
        </row>
        <row r="22">
          <cell r="D22" t="str">
            <v>David A. Berger, FCA, ASA, MAAA, EA</v>
          </cell>
        </row>
        <row r="23">
          <cell r="D23" t="str">
            <v>Vice President and Associate Actuary</v>
          </cell>
        </row>
        <row r="24">
          <cell r="D24" t="str">
            <v>Atlanta</v>
          </cell>
        </row>
        <row r="25">
          <cell r="D25">
            <v>99999</v>
          </cell>
        </row>
        <row r="26">
          <cell r="D26">
            <v>1</v>
          </cell>
        </row>
        <row r="30">
          <cell r="D30">
            <v>44012</v>
          </cell>
          <cell r="E30">
            <v>43646</v>
          </cell>
        </row>
        <row r="31">
          <cell r="D31">
            <v>43646</v>
          </cell>
          <cell r="E31">
            <v>43281</v>
          </cell>
          <cell r="F31">
            <v>42916</v>
          </cell>
        </row>
        <row r="32">
          <cell r="D32">
            <v>43100</v>
          </cell>
          <cell r="E32">
            <v>42735</v>
          </cell>
        </row>
        <row r="33">
          <cell r="D33">
            <v>43465</v>
          </cell>
          <cell r="E33">
            <v>43100</v>
          </cell>
        </row>
        <row r="34">
          <cell r="F34" t="b">
            <v>1</v>
          </cell>
        </row>
        <row r="36">
          <cell r="D36">
            <v>0.5</v>
          </cell>
        </row>
        <row r="37">
          <cell r="D37">
            <v>0.5</v>
          </cell>
          <cell r="F37">
            <v>0.5</v>
          </cell>
        </row>
        <row r="38">
          <cell r="D38">
            <v>3.5000000000000003E-2</v>
          </cell>
          <cell r="E38">
            <v>3.5000000000000003E-2</v>
          </cell>
        </row>
        <row r="39">
          <cell r="D39">
            <v>4.4999999999999998E-2</v>
          </cell>
          <cell r="E39">
            <v>4.4999999999999998E-2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7">
          <cell r="D47">
            <v>3.8699999999999998E-2</v>
          </cell>
          <cell r="E47">
            <v>3.5000000000000003E-2</v>
          </cell>
          <cell r="F47">
            <v>3.5000000000000003E-2</v>
          </cell>
          <cell r="G47">
            <v>4.4999999999999998E-2</v>
          </cell>
          <cell r="H47">
            <v>2.5000000000000001E-2</v>
          </cell>
          <cell r="I47">
            <v>3.8699999999999998E-2</v>
          </cell>
        </row>
        <row r="52">
          <cell r="D52">
            <v>44012</v>
          </cell>
          <cell r="E52">
            <v>43646</v>
          </cell>
        </row>
        <row r="53">
          <cell r="E53">
            <v>7.0000000000000007E-2</v>
          </cell>
          <cell r="F53">
            <v>7.1999999999999995E-2</v>
          </cell>
        </row>
        <row r="54">
          <cell r="D54">
            <v>6</v>
          </cell>
          <cell r="E54">
            <v>6</v>
          </cell>
        </row>
        <row r="61">
          <cell r="D61">
            <v>307</v>
          </cell>
        </row>
        <row r="75">
          <cell r="K75" t="str">
            <v>Atlanta</v>
          </cell>
          <cell r="L75" t="str">
            <v>2018 Powers Ferry Road, Suite 850</v>
          </cell>
          <cell r="M75" t="str">
            <v>Atlanta, GA  30339</v>
          </cell>
          <cell r="N75" t="str">
            <v>678.306.3100</v>
          </cell>
          <cell r="O75" t="str">
            <v>678-669-1887</v>
          </cell>
        </row>
        <row r="76">
          <cell r="K76" t="str">
            <v>Boston</v>
          </cell>
          <cell r="L76" t="str">
            <v>116 Huntington Ave., 8th Floor</v>
          </cell>
          <cell r="M76" t="str">
            <v>Boston, MA  02116</v>
          </cell>
          <cell r="N76" t="str">
            <v>617.424.7300</v>
          </cell>
          <cell r="O76" t="str">
            <v>617.904.1833</v>
          </cell>
        </row>
        <row r="77">
          <cell r="K77" t="str">
            <v>Chicago</v>
          </cell>
          <cell r="L77" t="str">
            <v>101 North Wacker Drive, Suite 500</v>
          </cell>
          <cell r="M77" t="str">
            <v>Chicago, IL  60606</v>
          </cell>
          <cell r="N77" t="str">
            <v>312.984.8500</v>
          </cell>
          <cell r="O77" t="str">
            <v>312.896.9364</v>
          </cell>
        </row>
        <row r="78">
          <cell r="K78" t="str">
            <v>Cleveland</v>
          </cell>
          <cell r="L78" t="str">
            <v>1300 East Ninth Street, Suite 1900</v>
          </cell>
          <cell r="M78" t="str">
            <v>Cleveland, OH  44114</v>
          </cell>
          <cell r="N78" t="str">
            <v>216.687.4400</v>
          </cell>
          <cell r="O78" t="str">
            <v>216.916.4320</v>
          </cell>
        </row>
        <row r="79">
          <cell r="K79" t="str">
            <v>Denver</v>
          </cell>
          <cell r="L79" t="str">
            <v>5990 Greenwood Plaza Blvd., Suite 118</v>
          </cell>
          <cell r="M79" t="str">
            <v>Greenwood Village, CO  80111</v>
          </cell>
          <cell r="N79" t="str">
            <v>303.714.9900</v>
          </cell>
          <cell r="O79" t="str">
            <v>303.223.9234</v>
          </cell>
        </row>
        <row r="80">
          <cell r="K80" t="str">
            <v>Detroit</v>
          </cell>
          <cell r="L80" t="str">
            <v>40701 Woodward Avenue, Suite 100</v>
          </cell>
          <cell r="M80" t="str">
            <v>Bloomfield Hills, MI 48304-5078</v>
          </cell>
          <cell r="N80" t="str">
            <v>248.530.6370</v>
          </cell>
          <cell r="O80" t="str">
            <v>248.562.3223</v>
          </cell>
        </row>
        <row r="81">
          <cell r="K81" t="str">
            <v>Hartford</v>
          </cell>
          <cell r="L81" t="str">
            <v>30 Waterside Drive, Suite 300</v>
          </cell>
          <cell r="M81" t="str">
            <v>Farmington, CT  06032</v>
          </cell>
          <cell r="N81" t="str">
            <v>860.678.3000</v>
          </cell>
          <cell r="O81" t="str">
            <v>860.371.3429</v>
          </cell>
        </row>
        <row r="82">
          <cell r="K82" t="str">
            <v>Houston</v>
          </cell>
          <cell r="L82" t="str">
            <v>7900 North Sam Houston Parkway West, Suite 110</v>
          </cell>
          <cell r="M82" t="str">
            <v>Houston, TX  77064-3425</v>
          </cell>
          <cell r="N82" t="str">
            <v xml:space="preserve">281.671.5600 </v>
          </cell>
          <cell r="O82" t="str">
            <v>281.754.4722</v>
          </cell>
        </row>
        <row r="83">
          <cell r="K83" t="str">
            <v>Los Angeles</v>
          </cell>
          <cell r="L83" t="str">
            <v>330 North Brand Boulevard, Suite 1100</v>
          </cell>
          <cell r="M83" t="str">
            <v>Glendale, CA  91203</v>
          </cell>
          <cell r="N83" t="str">
            <v>818.956.6700</v>
          </cell>
          <cell r="O83" t="str">
            <v>818.484.2697</v>
          </cell>
        </row>
        <row r="84">
          <cell r="K84" t="str">
            <v>Minneapolis</v>
          </cell>
          <cell r="L84" t="str">
            <v>3800 American Boulevard West, Suite 870</v>
          </cell>
          <cell r="M84" t="str">
            <v>Bloomington, MN  55431</v>
          </cell>
          <cell r="N84" t="str">
            <v>952.259.2600</v>
          </cell>
          <cell r="O84" t="str">
            <v>952.487.0476</v>
          </cell>
        </row>
        <row r="85">
          <cell r="K85" t="str">
            <v>New Orleans</v>
          </cell>
          <cell r="L85" t="str">
            <v>P.O. Box 56268</v>
          </cell>
          <cell r="M85" t="str">
            <v>Metairie, LA  70055</v>
          </cell>
          <cell r="N85" t="str">
            <v>504.483.0744</v>
          </cell>
          <cell r="O85" t="str">
            <v>504.483.0771</v>
          </cell>
        </row>
        <row r="86">
          <cell r="K86" t="str">
            <v>New York</v>
          </cell>
          <cell r="L86" t="str">
            <v>333 West 34th Street</v>
          </cell>
          <cell r="M86" t="str">
            <v>New York, NY  10001</v>
          </cell>
          <cell r="N86" t="str">
            <v>212.251.5000</v>
          </cell>
          <cell r="O86" t="str">
            <v>646.365.3243</v>
          </cell>
        </row>
        <row r="87">
          <cell r="K87" t="str">
            <v>Philadelphia</v>
          </cell>
          <cell r="L87" t="str">
            <v>Two Penn Center, 1500 JFK Boulevard, Suite 200</v>
          </cell>
          <cell r="M87" t="str">
            <v>Philadelphia, PA 19102-1706</v>
          </cell>
          <cell r="N87" t="str">
            <v>215.854.4017</v>
          </cell>
          <cell r="O87" t="str">
            <v>215.854.4018</v>
          </cell>
        </row>
        <row r="88">
          <cell r="K88" t="str">
            <v>Phoenix</v>
          </cell>
          <cell r="L88" t="str">
            <v>1230 W Washington Street, Suite 501</v>
          </cell>
          <cell r="M88" t="str">
            <v>Tempe, AZ  85281</v>
          </cell>
          <cell r="N88" t="str">
            <v>602.381.4000</v>
          </cell>
          <cell r="O88" t="str">
            <v>602.532.7654</v>
          </cell>
        </row>
        <row r="89">
          <cell r="K89" t="str">
            <v>San Francisco</v>
          </cell>
          <cell r="L89" t="str">
            <v>100 Montgomery Street, Suite 500</v>
          </cell>
          <cell r="M89" t="str">
            <v>San Francisco, CA  94104</v>
          </cell>
          <cell r="N89" t="str">
            <v>415.263.8200</v>
          </cell>
          <cell r="O89" t="str">
            <v>415.376.1167</v>
          </cell>
        </row>
        <row r="90">
          <cell r="K90" t="str">
            <v>Toronto</v>
          </cell>
          <cell r="L90" t="str">
            <v>45 St. Clair Avenue West, Suite 802</v>
          </cell>
          <cell r="M90" t="str">
            <v>Toronto, ONT  M4V 1K9</v>
          </cell>
          <cell r="N90" t="str">
            <v>416.961.3264</v>
          </cell>
          <cell r="O90" t="str">
            <v>416.961.2101</v>
          </cell>
        </row>
        <row r="91">
          <cell r="K91" t="str">
            <v>Washington</v>
          </cell>
          <cell r="L91" t="str">
            <v>1800 M Street NW, Suite 900 S</v>
          </cell>
          <cell r="M91" t="str">
            <v>Washington, DC  20036</v>
          </cell>
          <cell r="N91" t="str">
            <v>202.833.6400</v>
          </cell>
          <cell r="O91" t="str">
            <v>202.330.5694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8"/>
  <dimension ref="A1:DZ541"/>
  <sheetViews>
    <sheetView tabSelected="1" topLeftCell="A6" zoomScaleNormal="100" zoomScaleSheetLayoutView="80" workbookViewId="0">
      <pane xSplit="2" ySplit="5" topLeftCell="C11" activePane="bottomRight" state="frozen"/>
      <selection activeCell="A6" sqref="A6"/>
      <selection pane="topRight" activeCell="C6" sqref="C6"/>
      <selection pane="bottomLeft" activeCell="A11" sqref="A11"/>
      <selection pane="bottomRight" activeCell="C8" sqref="C8:F8"/>
    </sheetView>
  </sheetViews>
  <sheetFormatPr defaultColWidth="9.08984375" defaultRowHeight="15.5" x14ac:dyDescent="0.35"/>
  <cols>
    <col min="1" max="1" width="14.36328125" style="8" customWidth="1"/>
    <col min="2" max="2" width="56.453125" style="9" customWidth="1"/>
    <col min="3" max="3" width="17.90625" style="9" customWidth="1"/>
    <col min="4" max="9" width="18.08984375" style="9" customWidth="1"/>
    <col min="10" max="10" width="16.08984375" style="5" bestFit="1" customWidth="1"/>
    <col min="11" max="11" width="18.6328125" style="4" customWidth="1"/>
    <col min="12" max="16" width="18.6328125" style="5" customWidth="1"/>
    <col min="17" max="17" width="15.54296875" style="5" customWidth="1"/>
    <col min="18" max="19" width="18.6328125" style="5" customWidth="1"/>
    <col min="20" max="20" width="16.90625" style="5" customWidth="1"/>
    <col min="21" max="21" width="13.6328125" style="5" bestFit="1" customWidth="1"/>
    <col min="22" max="24" width="18.6328125" style="5" customWidth="1"/>
    <col min="25" max="25" width="17.08984375" style="5" customWidth="1"/>
    <col min="26" max="26" width="18.6328125" style="4" customWidth="1"/>
    <col min="27" max="35" width="18.6328125" style="5" customWidth="1"/>
    <col min="36" max="36" width="17" style="4" customWidth="1"/>
    <col min="37" max="37" width="17" style="5" customWidth="1"/>
    <col min="38" max="38" width="15.90625" style="5" customWidth="1"/>
    <col min="39" max="39" width="17" style="5" customWidth="1"/>
    <col min="40" max="40" width="17" style="7" customWidth="1"/>
    <col min="41" max="42" width="17" style="5" customWidth="1"/>
    <col min="43" max="44" width="15.90625" style="5" customWidth="1"/>
    <col min="45" max="45" width="17" style="7" customWidth="1"/>
    <col min="46" max="47" width="15.453125" style="5" bestFit="1" customWidth="1"/>
    <col min="48" max="49" width="15.6328125" style="5" bestFit="1" customWidth="1"/>
    <col min="50" max="50" width="14.54296875" style="5" customWidth="1"/>
    <col min="51" max="51" width="11.54296875" style="5" customWidth="1"/>
    <col min="52" max="52" width="17.36328125" style="5" customWidth="1"/>
    <col min="53" max="53" width="18.6328125" style="6" customWidth="1"/>
    <col min="54" max="57" width="18.6328125" style="23" customWidth="1"/>
    <col min="58" max="58" width="18.6328125" style="6" customWidth="1"/>
    <col min="59" max="60" width="18.6328125" style="23" customWidth="1"/>
    <col min="61" max="61" width="18.6328125" style="24" customWidth="1"/>
    <col min="62" max="62" width="18.90625" style="4" customWidth="1"/>
    <col min="63" max="64" width="18.6328125" style="5" customWidth="1"/>
    <col min="65" max="65" width="18.90625" style="5" customWidth="1"/>
    <col min="66" max="66" width="20.90625" style="5" bestFit="1" customWidth="1"/>
    <col min="67" max="67" width="16.453125" style="4" customWidth="1"/>
    <col min="68" max="82" width="16.453125" style="5" customWidth="1"/>
    <col min="83" max="83" width="16.453125" style="4" customWidth="1"/>
    <col min="84" max="98" width="16.453125" style="5" customWidth="1"/>
    <col min="99" max="99" width="16.453125" style="4" customWidth="1"/>
    <col min="100" max="114" width="16.453125" style="5" customWidth="1"/>
    <col min="115" max="115" width="16.453125" style="4" customWidth="1"/>
    <col min="116" max="130" width="16.453125" style="5" customWidth="1"/>
    <col min="131" max="16384" width="9.08984375" style="5"/>
  </cols>
  <sheetData>
    <row r="1" spans="1:130" ht="18" hidden="1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H1" s="94"/>
      <c r="AJ1" s="6"/>
      <c r="BA1" s="3"/>
      <c r="BB1" s="2"/>
      <c r="BC1" s="2"/>
      <c r="BD1" s="2"/>
      <c r="BE1" s="2"/>
      <c r="BF1" s="3"/>
      <c r="BG1" s="2"/>
      <c r="BH1" s="2"/>
      <c r="BI1" s="2"/>
      <c r="BK1" s="7"/>
      <c r="BL1" s="7"/>
      <c r="BM1" s="7"/>
    </row>
    <row r="2" spans="1:130" ht="18" hidden="1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H2" s="94"/>
      <c r="AJ2" s="6"/>
      <c r="BA2" s="3"/>
      <c r="BB2" s="2"/>
      <c r="BC2" s="2"/>
      <c r="BD2" s="2"/>
      <c r="BE2" s="2"/>
      <c r="BF2" s="3"/>
      <c r="BG2" s="2"/>
      <c r="BH2" s="2"/>
      <c r="BI2" s="2"/>
      <c r="BK2" s="7"/>
      <c r="BL2" s="7"/>
      <c r="BM2" s="7"/>
    </row>
    <row r="3" spans="1:130" ht="18" hidden="1" customHeight="1" x14ac:dyDescent="0.35">
      <c r="J3" s="7"/>
      <c r="AH3" s="94"/>
      <c r="BA3" s="3"/>
      <c r="BB3" s="2"/>
      <c r="BC3" s="2"/>
      <c r="BD3" s="2"/>
      <c r="BE3" s="2"/>
      <c r="BF3" s="3"/>
      <c r="BG3" s="2"/>
      <c r="BH3" s="2"/>
      <c r="BI3" s="2"/>
      <c r="BK3" s="7"/>
      <c r="BL3" s="7"/>
      <c r="BM3" s="7"/>
    </row>
    <row r="4" spans="1:130" ht="18" hidden="1" customHeight="1" x14ac:dyDescent="0.35">
      <c r="J4" s="7"/>
      <c r="AH4" s="94"/>
      <c r="BA4" s="3"/>
      <c r="BB4" s="2"/>
      <c r="BC4" s="2"/>
      <c r="BD4" s="2"/>
      <c r="BE4" s="2"/>
      <c r="BF4" s="3"/>
      <c r="BG4" s="2"/>
      <c r="BH4" s="2"/>
      <c r="BI4" s="2"/>
      <c r="BK4" s="7"/>
      <c r="BL4" s="7"/>
      <c r="BM4" s="7"/>
    </row>
    <row r="5" spans="1:130" ht="18" hidden="1" customHeight="1" x14ac:dyDescent="0.35">
      <c r="J5" s="7"/>
      <c r="AH5" s="94"/>
      <c r="BA5" s="3"/>
      <c r="BB5" s="2"/>
      <c r="BC5" s="2"/>
      <c r="BD5" s="2"/>
      <c r="BE5" s="2"/>
      <c r="BF5" s="3"/>
      <c r="BG5" s="2"/>
      <c r="BH5" s="2"/>
      <c r="BI5" s="2"/>
      <c r="BK5" s="7"/>
      <c r="BL5" s="7"/>
      <c r="BM5" s="7"/>
    </row>
    <row r="6" spans="1:130" ht="5.4" customHeight="1" x14ac:dyDescent="0.4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9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9"/>
      <c r="AA6" s="128"/>
      <c r="AB6" s="128"/>
      <c r="AC6" s="128"/>
      <c r="AD6" s="128"/>
      <c r="AE6" s="128"/>
      <c r="AF6" s="128"/>
      <c r="AG6" s="128"/>
      <c r="AH6" s="130"/>
      <c r="AI6" s="128"/>
      <c r="AJ6" s="129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3"/>
      <c r="BB6" s="2"/>
      <c r="BC6" s="2"/>
      <c r="BD6" s="2"/>
      <c r="BE6" s="2"/>
      <c r="BF6" s="3"/>
      <c r="BG6" s="2"/>
      <c r="BH6" s="2"/>
      <c r="BI6" s="2"/>
      <c r="BJ6" s="129"/>
      <c r="BK6" s="128"/>
      <c r="BL6" s="128"/>
      <c r="BM6" s="128"/>
      <c r="BN6" s="128"/>
      <c r="BO6" s="129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9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9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9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</row>
    <row r="7" spans="1:130" s="89" customFormat="1" ht="18" customHeight="1" x14ac:dyDescent="0.4">
      <c r="A7" s="86"/>
      <c r="B7" s="87"/>
      <c r="C7" s="87" t="s">
        <v>0</v>
      </c>
      <c r="D7" s="87"/>
      <c r="E7" s="87"/>
      <c r="F7" s="87"/>
      <c r="G7" s="87"/>
      <c r="H7" s="87"/>
      <c r="I7" s="87"/>
      <c r="J7" s="87"/>
      <c r="K7" s="126" t="s">
        <v>66</v>
      </c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88" t="s">
        <v>67</v>
      </c>
      <c r="AA7" s="87"/>
      <c r="AB7" s="87"/>
      <c r="AC7" s="87"/>
      <c r="AD7" s="87"/>
      <c r="AE7" s="87"/>
      <c r="AF7" s="87"/>
      <c r="AG7" s="87"/>
      <c r="AH7" s="132"/>
      <c r="AI7" s="87"/>
      <c r="AJ7" s="88" t="s">
        <v>68</v>
      </c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8" t="s">
        <v>69</v>
      </c>
      <c r="BB7" s="87"/>
      <c r="BC7" s="87"/>
      <c r="BD7" s="87"/>
      <c r="BE7" s="87"/>
      <c r="BF7" s="133" t="s">
        <v>70</v>
      </c>
      <c r="BG7" s="133"/>
      <c r="BH7" s="133"/>
      <c r="BI7" s="133"/>
      <c r="BJ7" s="88" t="s">
        <v>71</v>
      </c>
      <c r="BK7" s="87"/>
      <c r="BL7" s="87"/>
      <c r="BM7" s="87"/>
      <c r="BN7" s="87"/>
      <c r="BO7" s="88" t="s">
        <v>1</v>
      </c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8" t="s">
        <v>1</v>
      </c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8" t="s">
        <v>1</v>
      </c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8" t="s">
        <v>1</v>
      </c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</row>
    <row r="8" spans="1:130" s="137" customFormat="1" ht="24.65" customHeight="1" x14ac:dyDescent="0.35">
      <c r="A8" s="90"/>
      <c r="B8" s="91"/>
      <c r="C8" s="118" t="s">
        <v>8</v>
      </c>
      <c r="D8" s="118"/>
      <c r="E8" s="118"/>
      <c r="F8" s="119"/>
      <c r="G8" s="118" t="s">
        <v>9</v>
      </c>
      <c r="H8" s="118"/>
      <c r="I8" s="118"/>
      <c r="J8" s="118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2"/>
      <c r="AA8" s="91"/>
      <c r="AB8" s="91"/>
      <c r="AC8" s="91"/>
      <c r="AD8" s="91"/>
      <c r="AE8" s="91"/>
      <c r="AF8" s="91"/>
      <c r="AG8" s="91"/>
      <c r="AH8" s="95"/>
      <c r="AI8" s="91"/>
      <c r="AJ8" s="120" t="s">
        <v>90</v>
      </c>
      <c r="AK8" s="121"/>
      <c r="AL8" s="121"/>
      <c r="AM8" s="121"/>
      <c r="AN8" s="122"/>
      <c r="AO8" s="123" t="s">
        <v>91</v>
      </c>
      <c r="AP8" s="121"/>
      <c r="AQ8" s="121"/>
      <c r="AR8" s="121"/>
      <c r="AS8" s="122"/>
      <c r="AT8" s="123" t="s">
        <v>10</v>
      </c>
      <c r="AU8" s="121"/>
      <c r="AV8" s="121"/>
      <c r="AW8" s="121"/>
      <c r="AX8" s="121"/>
      <c r="AY8" s="121"/>
      <c r="AZ8" s="124"/>
      <c r="BA8" s="134"/>
      <c r="BB8" s="135"/>
      <c r="BC8" s="135"/>
      <c r="BD8" s="135"/>
      <c r="BE8" s="135"/>
      <c r="BF8" s="136" t="s">
        <v>2</v>
      </c>
      <c r="BG8" s="121"/>
      <c r="BH8" s="121"/>
      <c r="BI8" s="124"/>
      <c r="BJ8" s="93" t="s">
        <v>3</v>
      </c>
      <c r="BK8" s="91"/>
      <c r="BL8" s="91"/>
      <c r="BM8" s="91"/>
      <c r="BN8" s="91"/>
      <c r="BO8" s="125" t="s">
        <v>4</v>
      </c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4"/>
      <c r="CE8" s="125" t="s">
        <v>5</v>
      </c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4"/>
      <c r="CU8" s="125" t="s">
        <v>6</v>
      </c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4"/>
      <c r="DK8" s="125" t="s">
        <v>7</v>
      </c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</row>
    <row r="9" spans="1:130" s="85" customFormat="1" ht="159.75" customHeight="1" thickBot="1" x14ac:dyDescent="0.35">
      <c r="A9" s="69" t="s">
        <v>11</v>
      </c>
      <c r="B9" s="82" t="s">
        <v>12</v>
      </c>
      <c r="C9" s="70" t="s">
        <v>74</v>
      </c>
      <c r="D9" s="70" t="s">
        <v>75</v>
      </c>
      <c r="E9" s="70" t="s">
        <v>13</v>
      </c>
      <c r="F9" s="71" t="s">
        <v>14</v>
      </c>
      <c r="G9" s="70" t="s">
        <v>81</v>
      </c>
      <c r="H9" s="70" t="s">
        <v>82</v>
      </c>
      <c r="I9" s="70" t="s">
        <v>13</v>
      </c>
      <c r="J9" s="70" t="s">
        <v>14</v>
      </c>
      <c r="K9" s="72" t="s">
        <v>15</v>
      </c>
      <c r="L9" s="73" t="s">
        <v>16</v>
      </c>
      <c r="M9" s="73" t="s">
        <v>17</v>
      </c>
      <c r="N9" s="73" t="s">
        <v>18</v>
      </c>
      <c r="O9" s="73" t="s">
        <v>19</v>
      </c>
      <c r="P9" s="73" t="s">
        <v>20</v>
      </c>
      <c r="Q9" s="73" t="s">
        <v>21</v>
      </c>
      <c r="R9" s="73" t="s">
        <v>22</v>
      </c>
      <c r="S9" s="73" t="s">
        <v>23</v>
      </c>
      <c r="T9" s="73" t="s">
        <v>24</v>
      </c>
      <c r="U9" s="73" t="s">
        <v>25</v>
      </c>
      <c r="V9" s="73" t="s">
        <v>26</v>
      </c>
      <c r="W9" s="73" t="s">
        <v>27</v>
      </c>
      <c r="X9" s="73" t="s">
        <v>28</v>
      </c>
      <c r="Y9" s="73" t="s">
        <v>29</v>
      </c>
      <c r="Z9" s="72" t="s">
        <v>30</v>
      </c>
      <c r="AA9" s="73" t="s">
        <v>31</v>
      </c>
      <c r="AB9" s="73" t="s">
        <v>32</v>
      </c>
      <c r="AC9" s="73" t="s">
        <v>33</v>
      </c>
      <c r="AD9" s="73" t="s">
        <v>34</v>
      </c>
      <c r="AE9" s="73" t="s">
        <v>35</v>
      </c>
      <c r="AF9" s="73" t="s">
        <v>36</v>
      </c>
      <c r="AG9" s="73" t="s">
        <v>37</v>
      </c>
      <c r="AH9" s="96" t="s">
        <v>76</v>
      </c>
      <c r="AI9" s="73" t="s">
        <v>65</v>
      </c>
      <c r="AJ9" s="72" t="s">
        <v>38</v>
      </c>
      <c r="AK9" s="73" t="s">
        <v>39</v>
      </c>
      <c r="AL9" s="73" t="s">
        <v>40</v>
      </c>
      <c r="AM9" s="73" t="s">
        <v>41</v>
      </c>
      <c r="AN9" s="73" t="s">
        <v>42</v>
      </c>
      <c r="AO9" s="74" t="s">
        <v>43</v>
      </c>
      <c r="AP9" s="73" t="s">
        <v>44</v>
      </c>
      <c r="AQ9" s="73" t="s">
        <v>45</v>
      </c>
      <c r="AR9" s="73" t="s">
        <v>46</v>
      </c>
      <c r="AS9" s="73" t="s">
        <v>47</v>
      </c>
      <c r="AT9" s="73">
        <v>2026</v>
      </c>
      <c r="AU9" s="73">
        <v>2027</v>
      </c>
      <c r="AV9" s="73">
        <v>2028</v>
      </c>
      <c r="AW9" s="73">
        <v>2029</v>
      </c>
      <c r="AX9" s="73">
        <v>2030</v>
      </c>
      <c r="AY9" s="73" t="s">
        <v>48</v>
      </c>
      <c r="AZ9" s="73" t="s">
        <v>49</v>
      </c>
      <c r="BA9" s="75" t="s">
        <v>83</v>
      </c>
      <c r="BB9" s="76" t="s">
        <v>84</v>
      </c>
      <c r="BC9" s="76" t="s">
        <v>85</v>
      </c>
      <c r="BD9" s="76" t="s">
        <v>50</v>
      </c>
      <c r="BE9" s="76" t="s">
        <v>51</v>
      </c>
      <c r="BF9" s="75" t="s">
        <v>52</v>
      </c>
      <c r="BG9" s="76" t="s">
        <v>53</v>
      </c>
      <c r="BH9" s="76" t="s">
        <v>54</v>
      </c>
      <c r="BI9" s="76" t="s">
        <v>55</v>
      </c>
      <c r="BJ9" s="83" t="s">
        <v>56</v>
      </c>
      <c r="BK9" s="84" t="s">
        <v>57</v>
      </c>
      <c r="BL9" s="84" t="s">
        <v>58</v>
      </c>
      <c r="BM9" s="84" t="s">
        <v>59</v>
      </c>
      <c r="BN9" s="84" t="s">
        <v>60</v>
      </c>
      <c r="BO9" s="72" t="s">
        <v>86</v>
      </c>
      <c r="BP9" s="73" t="s">
        <v>63</v>
      </c>
      <c r="BQ9" s="73" t="s">
        <v>72</v>
      </c>
      <c r="BR9" s="73" t="s">
        <v>77</v>
      </c>
      <c r="BS9" s="73" t="s">
        <v>79</v>
      </c>
      <c r="BT9" s="73" t="s">
        <v>87</v>
      </c>
      <c r="BU9" s="73" t="s">
        <v>61</v>
      </c>
      <c r="BV9" s="73" t="s">
        <v>49</v>
      </c>
      <c r="BW9" s="74" t="s">
        <v>88</v>
      </c>
      <c r="BX9" s="73" t="s">
        <v>64</v>
      </c>
      <c r="BY9" s="73" t="s">
        <v>73</v>
      </c>
      <c r="BZ9" s="73" t="s">
        <v>78</v>
      </c>
      <c r="CA9" s="73" t="s">
        <v>80</v>
      </c>
      <c r="CB9" s="73" t="s">
        <v>89</v>
      </c>
      <c r="CC9" s="73" t="s">
        <v>62</v>
      </c>
      <c r="CD9" s="73" t="s">
        <v>49</v>
      </c>
      <c r="CE9" s="72" t="s">
        <v>86</v>
      </c>
      <c r="CF9" s="73" t="s">
        <v>63</v>
      </c>
      <c r="CG9" s="73" t="s">
        <v>72</v>
      </c>
      <c r="CH9" s="73" t="s">
        <v>77</v>
      </c>
      <c r="CI9" s="73" t="s">
        <v>79</v>
      </c>
      <c r="CJ9" s="73" t="s">
        <v>87</v>
      </c>
      <c r="CK9" s="73" t="s">
        <v>61</v>
      </c>
      <c r="CL9" s="73" t="s">
        <v>49</v>
      </c>
      <c r="CM9" s="74" t="s">
        <v>88</v>
      </c>
      <c r="CN9" s="73" t="s">
        <v>64</v>
      </c>
      <c r="CO9" s="73" t="s">
        <v>73</v>
      </c>
      <c r="CP9" s="73" t="s">
        <v>78</v>
      </c>
      <c r="CQ9" s="73" t="s">
        <v>80</v>
      </c>
      <c r="CR9" s="73" t="s">
        <v>89</v>
      </c>
      <c r="CS9" s="73" t="s">
        <v>62</v>
      </c>
      <c r="CT9" s="73" t="s">
        <v>49</v>
      </c>
      <c r="CU9" s="72" t="s">
        <v>86</v>
      </c>
      <c r="CV9" s="73" t="s">
        <v>63</v>
      </c>
      <c r="CW9" s="73" t="s">
        <v>72</v>
      </c>
      <c r="CX9" s="73" t="s">
        <v>77</v>
      </c>
      <c r="CY9" s="73" t="s">
        <v>79</v>
      </c>
      <c r="CZ9" s="73" t="s">
        <v>87</v>
      </c>
      <c r="DA9" s="73" t="s">
        <v>61</v>
      </c>
      <c r="DB9" s="73" t="s">
        <v>49</v>
      </c>
      <c r="DC9" s="74" t="s">
        <v>88</v>
      </c>
      <c r="DD9" s="73" t="s">
        <v>64</v>
      </c>
      <c r="DE9" s="73" t="s">
        <v>73</v>
      </c>
      <c r="DF9" s="73" t="s">
        <v>78</v>
      </c>
      <c r="DG9" s="73" t="s">
        <v>80</v>
      </c>
      <c r="DH9" s="73" t="s">
        <v>89</v>
      </c>
      <c r="DI9" s="73" t="s">
        <v>62</v>
      </c>
      <c r="DJ9" s="73" t="s">
        <v>49</v>
      </c>
      <c r="DK9" s="72" t="s">
        <v>86</v>
      </c>
      <c r="DL9" s="73" t="s">
        <v>63</v>
      </c>
      <c r="DM9" s="73" t="s">
        <v>72</v>
      </c>
      <c r="DN9" s="73" t="s">
        <v>77</v>
      </c>
      <c r="DO9" s="73" t="s">
        <v>79</v>
      </c>
      <c r="DP9" s="73" t="s">
        <v>87</v>
      </c>
      <c r="DQ9" s="73" t="s">
        <v>61</v>
      </c>
      <c r="DR9" s="73" t="s">
        <v>49</v>
      </c>
      <c r="DS9" s="74" t="s">
        <v>88</v>
      </c>
      <c r="DT9" s="73" t="s">
        <v>64</v>
      </c>
      <c r="DU9" s="73" t="s">
        <v>73</v>
      </c>
      <c r="DV9" s="73" t="s">
        <v>78</v>
      </c>
      <c r="DW9" s="73" t="s">
        <v>80</v>
      </c>
      <c r="DX9" s="73" t="s">
        <v>89</v>
      </c>
      <c r="DY9" s="73" t="s">
        <v>62</v>
      </c>
      <c r="DZ9" s="73" t="s">
        <v>49</v>
      </c>
    </row>
    <row r="10" spans="1:130" s="81" customFormat="1" ht="13.5" thickBot="1" x14ac:dyDescent="0.35">
      <c r="A10" s="69" t="s">
        <v>92</v>
      </c>
      <c r="B10" s="77" t="s">
        <v>93</v>
      </c>
      <c r="C10" s="69" t="s">
        <v>94</v>
      </c>
      <c r="D10" s="69" t="s">
        <v>95</v>
      </c>
      <c r="E10" s="69" t="s">
        <v>96</v>
      </c>
      <c r="F10" s="78" t="s">
        <v>97</v>
      </c>
      <c r="G10" s="69" t="s">
        <v>98</v>
      </c>
      <c r="H10" s="69" t="s">
        <v>99</v>
      </c>
      <c r="I10" s="69" t="s">
        <v>100</v>
      </c>
      <c r="J10" s="69" t="s">
        <v>101</v>
      </c>
      <c r="K10" s="79" t="s">
        <v>102</v>
      </c>
      <c r="L10" s="69" t="s">
        <v>103</v>
      </c>
      <c r="M10" s="69" t="s">
        <v>104</v>
      </c>
      <c r="N10" s="69" t="s">
        <v>105</v>
      </c>
      <c r="O10" s="69" t="s">
        <v>106</v>
      </c>
      <c r="P10" s="69" t="s">
        <v>107</v>
      </c>
      <c r="Q10" s="69" t="s">
        <v>108</v>
      </c>
      <c r="R10" s="69" t="s">
        <v>109</v>
      </c>
      <c r="S10" s="69" t="s">
        <v>110</v>
      </c>
      <c r="T10" s="69" t="s">
        <v>111</v>
      </c>
      <c r="U10" s="69" t="s">
        <v>112</v>
      </c>
      <c r="V10" s="69" t="s">
        <v>113</v>
      </c>
      <c r="W10" s="69" t="s">
        <v>114</v>
      </c>
      <c r="X10" s="69" t="s">
        <v>115</v>
      </c>
      <c r="Y10" s="69" t="s">
        <v>116</v>
      </c>
      <c r="Z10" s="79" t="s">
        <v>117</v>
      </c>
      <c r="AA10" s="69" t="s">
        <v>118</v>
      </c>
      <c r="AB10" s="69" t="s">
        <v>119</v>
      </c>
      <c r="AC10" s="69" t="s">
        <v>120</v>
      </c>
      <c r="AD10" s="69" t="s">
        <v>121</v>
      </c>
      <c r="AE10" s="69" t="s">
        <v>122</v>
      </c>
      <c r="AF10" s="69" t="s">
        <v>123</v>
      </c>
      <c r="AG10" s="69" t="s">
        <v>124</v>
      </c>
      <c r="AH10" s="97" t="s">
        <v>125</v>
      </c>
      <c r="AI10" s="69" t="s">
        <v>126</v>
      </c>
      <c r="AJ10" s="79" t="s">
        <v>127</v>
      </c>
      <c r="AK10" s="69" t="s">
        <v>128</v>
      </c>
      <c r="AL10" s="69" t="s">
        <v>129</v>
      </c>
      <c r="AM10" s="69" t="s">
        <v>130</v>
      </c>
      <c r="AN10" s="69" t="s">
        <v>131</v>
      </c>
      <c r="AO10" s="80" t="s">
        <v>132</v>
      </c>
      <c r="AP10" s="69" t="s">
        <v>133</v>
      </c>
      <c r="AQ10" s="69" t="s">
        <v>134</v>
      </c>
      <c r="AR10" s="69" t="s">
        <v>135</v>
      </c>
      <c r="AS10" s="69" t="s">
        <v>136</v>
      </c>
      <c r="AT10" s="80" t="s">
        <v>137</v>
      </c>
      <c r="AU10" s="69" t="s">
        <v>138</v>
      </c>
      <c r="AV10" s="69" t="s">
        <v>139</v>
      </c>
      <c r="AW10" s="69" t="s">
        <v>140</v>
      </c>
      <c r="AX10" s="69" t="s">
        <v>141</v>
      </c>
      <c r="AY10" s="69" t="s">
        <v>142</v>
      </c>
      <c r="AZ10" s="69" t="s">
        <v>143</v>
      </c>
      <c r="BA10" s="79" t="s">
        <v>144</v>
      </c>
      <c r="BB10" s="69" t="s">
        <v>145</v>
      </c>
      <c r="BC10" s="69" t="s">
        <v>146</v>
      </c>
      <c r="BD10" s="69" t="s">
        <v>147</v>
      </c>
      <c r="BE10" s="69" t="s">
        <v>148</v>
      </c>
      <c r="BF10" s="79" t="s">
        <v>149</v>
      </c>
      <c r="BG10" s="69" t="s">
        <v>150</v>
      </c>
      <c r="BH10" s="69" t="s">
        <v>151</v>
      </c>
      <c r="BI10" s="69" t="s">
        <v>152</v>
      </c>
      <c r="BJ10" s="79" t="s">
        <v>153</v>
      </c>
      <c r="BK10" s="69" t="s">
        <v>154</v>
      </c>
      <c r="BL10" s="69" t="s">
        <v>155</v>
      </c>
      <c r="BM10" s="69" t="s">
        <v>156</v>
      </c>
      <c r="BN10" s="69" t="s">
        <v>157</v>
      </c>
      <c r="BO10" s="79" t="s">
        <v>158</v>
      </c>
      <c r="BP10" s="69" t="s">
        <v>159</v>
      </c>
      <c r="BQ10" s="69" t="s">
        <v>160</v>
      </c>
      <c r="BR10" s="69" t="s">
        <v>161</v>
      </c>
      <c r="BS10" s="69" t="s">
        <v>162</v>
      </c>
      <c r="BT10" s="69" t="s">
        <v>163</v>
      </c>
      <c r="BU10" s="69" t="s">
        <v>164</v>
      </c>
      <c r="BV10" s="69" t="s">
        <v>165</v>
      </c>
      <c r="BW10" s="80" t="s">
        <v>166</v>
      </c>
      <c r="BX10" s="69" t="s">
        <v>167</v>
      </c>
      <c r="BY10" s="69" t="s">
        <v>168</v>
      </c>
      <c r="BZ10" s="69" t="s">
        <v>169</v>
      </c>
      <c r="CA10" s="69" t="s">
        <v>170</v>
      </c>
      <c r="CB10" s="69" t="s">
        <v>171</v>
      </c>
      <c r="CC10" s="69" t="s">
        <v>172</v>
      </c>
      <c r="CD10" s="69" t="s">
        <v>173</v>
      </c>
      <c r="CE10" s="79" t="s">
        <v>174</v>
      </c>
      <c r="CF10" s="69" t="s">
        <v>175</v>
      </c>
      <c r="CG10" s="69" t="s">
        <v>176</v>
      </c>
      <c r="CH10" s="69" t="s">
        <v>177</v>
      </c>
      <c r="CI10" s="69" t="s">
        <v>178</v>
      </c>
      <c r="CJ10" s="69" t="s">
        <v>179</v>
      </c>
      <c r="CK10" s="69" t="s">
        <v>180</v>
      </c>
      <c r="CL10" s="69" t="s">
        <v>181</v>
      </c>
      <c r="CM10" s="80" t="s">
        <v>182</v>
      </c>
      <c r="CN10" s="69" t="s">
        <v>183</v>
      </c>
      <c r="CO10" s="69" t="s">
        <v>184</v>
      </c>
      <c r="CP10" s="69" t="s">
        <v>185</v>
      </c>
      <c r="CQ10" s="69" t="s">
        <v>186</v>
      </c>
      <c r="CR10" s="69" t="s">
        <v>187</v>
      </c>
      <c r="CS10" s="69" t="s">
        <v>188</v>
      </c>
      <c r="CT10" s="69" t="s">
        <v>189</v>
      </c>
      <c r="CU10" s="79" t="s">
        <v>190</v>
      </c>
      <c r="CV10" s="69" t="s">
        <v>191</v>
      </c>
      <c r="CW10" s="69" t="s">
        <v>192</v>
      </c>
      <c r="CX10" s="69" t="s">
        <v>193</v>
      </c>
      <c r="CY10" s="69" t="s">
        <v>194</v>
      </c>
      <c r="CZ10" s="69" t="s">
        <v>195</v>
      </c>
      <c r="DA10" s="69" t="s">
        <v>196</v>
      </c>
      <c r="DB10" s="69" t="s">
        <v>197</v>
      </c>
      <c r="DC10" s="80" t="s">
        <v>198</v>
      </c>
      <c r="DD10" s="69" t="s">
        <v>199</v>
      </c>
      <c r="DE10" s="69" t="s">
        <v>200</v>
      </c>
      <c r="DF10" s="69" t="s">
        <v>201</v>
      </c>
      <c r="DG10" s="69" t="s">
        <v>202</v>
      </c>
      <c r="DH10" s="69" t="s">
        <v>203</v>
      </c>
      <c r="DI10" s="69" t="s">
        <v>204</v>
      </c>
      <c r="DJ10" s="69" t="s">
        <v>205</v>
      </c>
      <c r="DK10" s="79" t="s">
        <v>206</v>
      </c>
      <c r="DL10" s="69" t="s">
        <v>207</v>
      </c>
      <c r="DM10" s="69" t="s">
        <v>208</v>
      </c>
      <c r="DN10" s="69" t="s">
        <v>209</v>
      </c>
      <c r="DO10" s="69" t="s">
        <v>210</v>
      </c>
      <c r="DP10" s="69" t="s">
        <v>211</v>
      </c>
      <c r="DQ10" s="69" t="s">
        <v>212</v>
      </c>
      <c r="DR10" s="69" t="s">
        <v>213</v>
      </c>
      <c r="DS10" s="80" t="s">
        <v>214</v>
      </c>
      <c r="DT10" s="69" t="s">
        <v>215</v>
      </c>
      <c r="DU10" s="69" t="s">
        <v>216</v>
      </c>
      <c r="DV10" s="69" t="s">
        <v>217</v>
      </c>
      <c r="DW10" s="69" t="s">
        <v>218</v>
      </c>
      <c r="DX10" s="69" t="s">
        <v>219</v>
      </c>
      <c r="DY10" s="69" t="s">
        <v>220</v>
      </c>
      <c r="DZ10" s="69" t="s">
        <v>221</v>
      </c>
    </row>
    <row r="11" spans="1:130" s="37" customFormat="1" x14ac:dyDescent="0.35">
      <c r="A11" s="26">
        <v>10200</v>
      </c>
      <c r="B11" s="27" t="s">
        <v>222</v>
      </c>
      <c r="C11" s="28">
        <v>21074423.367198836</v>
      </c>
      <c r="D11" s="28">
        <v>185580965.31961101</v>
      </c>
      <c r="E11" s="29">
        <v>1.1092366E-3</v>
      </c>
      <c r="F11" s="30">
        <v>29558300</v>
      </c>
      <c r="G11" s="28">
        <v>25144522.829131648</v>
      </c>
      <c r="H11" s="28">
        <v>191689298.93000001</v>
      </c>
      <c r="I11" s="29">
        <v>1.2266594000000001E-3</v>
      </c>
      <c r="J11" s="28">
        <v>41721863</v>
      </c>
      <c r="K11" s="31">
        <v>1617948</v>
      </c>
      <c r="L11" s="32">
        <v>1368409</v>
      </c>
      <c r="M11" s="32">
        <v>706503</v>
      </c>
      <c r="N11" s="32">
        <v>-1680563</v>
      </c>
      <c r="O11" s="32">
        <v>22424</v>
      </c>
      <c r="P11" s="32">
        <v>1942874</v>
      </c>
      <c r="Q11" s="32">
        <v>0</v>
      </c>
      <c r="R11" s="32">
        <v>-265770</v>
      </c>
      <c r="S11" s="32">
        <v>177</v>
      </c>
      <c r="T11" s="32">
        <v>197</v>
      </c>
      <c r="U11" s="32">
        <v>10906</v>
      </c>
      <c r="V11" s="32">
        <v>1475013</v>
      </c>
      <c r="W11" s="32">
        <v>-3331238</v>
      </c>
      <c r="X11" s="32">
        <v>1199919</v>
      </c>
      <c r="Y11" s="32">
        <v>3066799</v>
      </c>
      <c r="Z11" s="31">
        <v>29558300</v>
      </c>
      <c r="AA11" s="32">
        <v>3066799</v>
      </c>
      <c r="AB11" s="32">
        <v>-1795318.9299999997</v>
      </c>
      <c r="AC11" s="32">
        <v>7861900</v>
      </c>
      <c r="AD11" s="32">
        <v>-439442</v>
      </c>
      <c r="AE11" s="32">
        <v>2826012</v>
      </c>
      <c r="AF11" s="32">
        <v>1856225</v>
      </c>
      <c r="AG11" s="32">
        <v>-1199919</v>
      </c>
      <c r="AH11" s="98">
        <v>-12693.324272072001</v>
      </c>
      <c r="AI11" s="32">
        <v>41721863</v>
      </c>
      <c r="AJ11" s="31">
        <v>5104977</v>
      </c>
      <c r="AK11" s="32">
        <v>10048328</v>
      </c>
      <c r="AL11" s="32">
        <v>178785</v>
      </c>
      <c r="AM11" s="32">
        <v>340058</v>
      </c>
      <c r="AN11" s="32">
        <v>15672148</v>
      </c>
      <c r="AO11" s="33">
        <v>344337</v>
      </c>
      <c r="AP11" s="32">
        <v>5439679</v>
      </c>
      <c r="AQ11" s="32">
        <v>0</v>
      </c>
      <c r="AR11" s="32">
        <v>0</v>
      </c>
      <c r="AS11" s="32">
        <v>5784016</v>
      </c>
      <c r="AT11" s="33">
        <v>1614671</v>
      </c>
      <c r="AU11" s="32">
        <v>2492838</v>
      </c>
      <c r="AV11" s="32">
        <v>3108645</v>
      </c>
      <c r="AW11" s="32">
        <v>2671978</v>
      </c>
      <c r="AX11" s="32">
        <v>0</v>
      </c>
      <c r="AY11" s="32">
        <v>0</v>
      </c>
      <c r="AZ11" s="32">
        <v>9888132</v>
      </c>
      <c r="BA11" s="10">
        <v>41721863</v>
      </c>
      <c r="BB11" s="11">
        <v>49638219</v>
      </c>
      <c r="BC11" s="11">
        <v>35365721</v>
      </c>
      <c r="BD11" s="11">
        <v>34438402</v>
      </c>
      <c r="BE11" s="11">
        <v>51152525</v>
      </c>
      <c r="BF11" s="10">
        <v>3253896.8307506004</v>
      </c>
      <c r="BG11" s="11">
        <v>1795318.9299999997</v>
      </c>
      <c r="BH11" s="11">
        <v>1458577.9007506007</v>
      </c>
      <c r="BI11" s="12">
        <v>7.1400000000000005E-2</v>
      </c>
      <c r="BJ11" s="34">
        <v>1.2266594000000001E-3</v>
      </c>
      <c r="BK11" s="35">
        <v>41721863</v>
      </c>
      <c r="BL11" s="35">
        <v>25144522.829131648</v>
      </c>
      <c r="BM11" s="36">
        <v>1.6592823528017946</v>
      </c>
      <c r="BN11" s="36">
        <v>9.7874245867096379E-2</v>
      </c>
      <c r="BO11" s="31">
        <v>5104977</v>
      </c>
      <c r="BP11" s="32">
        <v>1974102</v>
      </c>
      <c r="BQ11" s="32">
        <v>1717869</v>
      </c>
      <c r="BR11" s="32">
        <v>706503</v>
      </c>
      <c r="BS11" s="32">
        <v>706503</v>
      </c>
      <c r="BT11" s="32">
        <v>0</v>
      </c>
      <c r="BU11" s="32">
        <v>0</v>
      </c>
      <c r="BV11" s="32">
        <v>5104977</v>
      </c>
      <c r="BW11" s="33">
        <v>344337</v>
      </c>
      <c r="BX11" s="33">
        <v>114779</v>
      </c>
      <c r="BY11" s="33">
        <v>114779</v>
      </c>
      <c r="BZ11" s="33">
        <v>114779</v>
      </c>
      <c r="CA11" s="33">
        <v>0</v>
      </c>
      <c r="CB11" s="33">
        <v>0</v>
      </c>
      <c r="CC11" s="33">
        <v>0</v>
      </c>
      <c r="CD11" s="32">
        <v>344337</v>
      </c>
      <c r="CE11" s="31">
        <v>10048328</v>
      </c>
      <c r="CF11" s="32">
        <v>2833985</v>
      </c>
      <c r="CG11" s="32">
        <v>2833985</v>
      </c>
      <c r="CH11" s="32">
        <v>2437484</v>
      </c>
      <c r="CI11" s="32">
        <v>1942874</v>
      </c>
      <c r="CJ11" s="32">
        <v>0</v>
      </c>
      <c r="CK11" s="32">
        <v>0</v>
      </c>
      <c r="CL11" s="32">
        <v>10048328</v>
      </c>
      <c r="CM11" s="33">
        <v>5439679</v>
      </c>
      <c r="CN11" s="32">
        <v>3281033</v>
      </c>
      <c r="CO11" s="32">
        <v>2158646</v>
      </c>
      <c r="CP11" s="32">
        <v>0</v>
      </c>
      <c r="CQ11" s="32">
        <v>0</v>
      </c>
      <c r="CR11" s="32">
        <v>0</v>
      </c>
      <c r="CS11" s="32">
        <v>0</v>
      </c>
      <c r="CT11" s="32">
        <v>5439679</v>
      </c>
      <c r="CU11" s="31">
        <v>196963</v>
      </c>
      <c r="CV11" s="32">
        <v>88560</v>
      </c>
      <c r="CW11" s="32">
        <v>88560</v>
      </c>
      <c r="CX11" s="32">
        <v>19666</v>
      </c>
      <c r="CY11" s="32">
        <v>177</v>
      </c>
      <c r="CZ11" s="32">
        <v>0</v>
      </c>
      <c r="DA11" s="32">
        <v>0</v>
      </c>
      <c r="DB11" s="32">
        <v>196963</v>
      </c>
      <c r="DC11" s="33">
        <v>-18178</v>
      </c>
      <c r="DD11" s="32">
        <v>-18178</v>
      </c>
      <c r="DE11" s="32">
        <v>0</v>
      </c>
      <c r="DF11" s="32">
        <v>0</v>
      </c>
      <c r="DG11" s="32">
        <v>0</v>
      </c>
      <c r="DH11" s="32">
        <v>0</v>
      </c>
      <c r="DI11" s="32">
        <v>0</v>
      </c>
      <c r="DJ11" s="32">
        <v>-18178</v>
      </c>
      <c r="DK11" s="31">
        <v>340058</v>
      </c>
      <c r="DL11" s="32">
        <v>132014</v>
      </c>
      <c r="DM11" s="32">
        <v>125849</v>
      </c>
      <c r="DN11" s="32">
        <v>59771</v>
      </c>
      <c r="DO11" s="32">
        <v>22424</v>
      </c>
      <c r="DP11" s="32">
        <v>0</v>
      </c>
      <c r="DQ11" s="32">
        <v>0</v>
      </c>
      <c r="DR11" s="32">
        <v>340058</v>
      </c>
      <c r="DS11" s="33">
        <v>0</v>
      </c>
      <c r="DT11" s="32">
        <v>0</v>
      </c>
      <c r="DU11" s="32">
        <v>0</v>
      </c>
      <c r="DV11" s="32">
        <v>0</v>
      </c>
      <c r="DW11" s="32">
        <v>0</v>
      </c>
      <c r="DX11" s="32">
        <v>0</v>
      </c>
      <c r="DY11" s="32">
        <v>0</v>
      </c>
      <c r="DZ11" s="32">
        <v>0</v>
      </c>
    </row>
    <row r="12" spans="1:130" s="37" customFormat="1" x14ac:dyDescent="0.35">
      <c r="A12" s="26">
        <v>10400</v>
      </c>
      <c r="B12" s="27" t="s">
        <v>223</v>
      </c>
      <c r="C12" s="28">
        <v>56413200.870827287</v>
      </c>
      <c r="D12" s="28">
        <v>497967050.42391402</v>
      </c>
      <c r="E12" s="29">
        <v>2.9764004999999999E-3</v>
      </c>
      <c r="F12" s="30">
        <v>79313413</v>
      </c>
      <c r="G12" s="28">
        <v>59889017.647058822</v>
      </c>
      <c r="H12" s="28">
        <v>480494163.77999997</v>
      </c>
      <c r="I12" s="29">
        <v>3.0747814000000001E-3</v>
      </c>
      <c r="J12" s="28">
        <v>104581278</v>
      </c>
      <c r="K12" s="31">
        <v>4055596</v>
      </c>
      <c r="L12" s="32">
        <v>3430096</v>
      </c>
      <c r="M12" s="32">
        <v>535111</v>
      </c>
      <c r="N12" s="32">
        <v>-4212549</v>
      </c>
      <c r="O12" s="32">
        <v>56209</v>
      </c>
      <c r="P12" s="32">
        <v>4870066</v>
      </c>
      <c r="Q12" s="32">
        <v>0</v>
      </c>
      <c r="R12" s="32">
        <v>-666186</v>
      </c>
      <c r="S12" s="32">
        <v>444</v>
      </c>
      <c r="T12" s="32">
        <v>494</v>
      </c>
      <c r="U12" s="32">
        <v>27338</v>
      </c>
      <c r="V12" s="32">
        <v>3697313</v>
      </c>
      <c r="W12" s="32">
        <v>-8350183</v>
      </c>
      <c r="X12" s="32">
        <v>1491833</v>
      </c>
      <c r="Y12" s="32">
        <v>4935582</v>
      </c>
      <c r="Z12" s="31">
        <v>79313413</v>
      </c>
      <c r="AA12" s="32">
        <v>4935582</v>
      </c>
      <c r="AB12" s="32">
        <v>-4276075.8600000003</v>
      </c>
      <c r="AC12" s="32">
        <v>19706875</v>
      </c>
      <c r="AD12" s="32">
        <v>-368179</v>
      </c>
      <c r="AE12" s="32">
        <v>2140444</v>
      </c>
      <c r="AF12" s="32">
        <v>4652870</v>
      </c>
      <c r="AG12" s="32">
        <v>-1491833</v>
      </c>
      <c r="AH12" s="98">
        <v>-31817.468953432002</v>
      </c>
      <c r="AI12" s="32">
        <v>104581278</v>
      </c>
      <c r="AJ12" s="31">
        <v>5553107</v>
      </c>
      <c r="AK12" s="32">
        <v>25187442</v>
      </c>
      <c r="AL12" s="32">
        <v>448148</v>
      </c>
      <c r="AM12" s="32">
        <v>852398</v>
      </c>
      <c r="AN12" s="32">
        <v>32041095</v>
      </c>
      <c r="AO12" s="33">
        <v>733586</v>
      </c>
      <c r="AP12" s="32">
        <v>13635263</v>
      </c>
      <c r="AQ12" s="32">
        <v>0</v>
      </c>
      <c r="AR12" s="32">
        <v>0</v>
      </c>
      <c r="AS12" s="32">
        <v>14368849</v>
      </c>
      <c r="AT12" s="33">
        <v>1339871</v>
      </c>
      <c r="AU12" s="32">
        <v>3776853</v>
      </c>
      <c r="AV12" s="32">
        <v>7093692</v>
      </c>
      <c r="AW12" s="32">
        <v>5461830</v>
      </c>
      <c r="AX12" s="32">
        <v>0</v>
      </c>
      <c r="AY12" s="32">
        <v>0</v>
      </c>
      <c r="AZ12" s="32">
        <v>17672246</v>
      </c>
      <c r="BA12" s="10">
        <v>104581278</v>
      </c>
      <c r="BB12" s="11">
        <v>124424654</v>
      </c>
      <c r="BC12" s="11">
        <v>88648780</v>
      </c>
      <c r="BD12" s="11">
        <v>86324336</v>
      </c>
      <c r="BE12" s="11">
        <v>128220460</v>
      </c>
      <c r="BF12" s="10">
        <v>8156315.8059286</v>
      </c>
      <c r="BG12" s="11">
        <v>4276075.8600000003</v>
      </c>
      <c r="BH12" s="11">
        <v>3880239.9459285997</v>
      </c>
      <c r="BI12" s="12">
        <v>7.1400000000000005E-2</v>
      </c>
      <c r="BJ12" s="34">
        <v>3.0747814000000001E-3</v>
      </c>
      <c r="BK12" s="35">
        <v>104581278</v>
      </c>
      <c r="BL12" s="35">
        <v>59889017.647058822</v>
      </c>
      <c r="BM12" s="36">
        <v>1.7462513513967455</v>
      </c>
      <c r="BN12" s="36">
        <v>9.7874245867096379E-2</v>
      </c>
      <c r="BO12" s="31">
        <v>5553107</v>
      </c>
      <c r="BP12" s="32">
        <v>2319917</v>
      </c>
      <c r="BQ12" s="32">
        <v>1913377</v>
      </c>
      <c r="BR12" s="32">
        <v>784702</v>
      </c>
      <c r="BS12" s="32">
        <v>535111</v>
      </c>
      <c r="BT12" s="32">
        <v>0</v>
      </c>
      <c r="BU12" s="32">
        <v>0</v>
      </c>
      <c r="BV12" s="32">
        <v>5553107</v>
      </c>
      <c r="BW12" s="33">
        <v>733586</v>
      </c>
      <c r="BX12" s="33">
        <v>366793</v>
      </c>
      <c r="BY12" s="33">
        <v>366793</v>
      </c>
      <c r="BZ12" s="33">
        <v>0</v>
      </c>
      <c r="CA12" s="33">
        <v>0</v>
      </c>
      <c r="CB12" s="33">
        <v>0</v>
      </c>
      <c r="CC12" s="33">
        <v>0</v>
      </c>
      <c r="CD12" s="32">
        <v>733586</v>
      </c>
      <c r="CE12" s="31">
        <v>25187442</v>
      </c>
      <c r="CF12" s="32">
        <v>7103753</v>
      </c>
      <c r="CG12" s="32">
        <v>7103753</v>
      </c>
      <c r="CH12" s="32">
        <v>6109871</v>
      </c>
      <c r="CI12" s="32">
        <v>4870066</v>
      </c>
      <c r="CJ12" s="32">
        <v>0</v>
      </c>
      <c r="CK12" s="32">
        <v>0</v>
      </c>
      <c r="CL12" s="32">
        <v>25187442</v>
      </c>
      <c r="CM12" s="33">
        <v>13635263</v>
      </c>
      <c r="CN12" s="32">
        <v>8224336</v>
      </c>
      <c r="CO12" s="32">
        <v>5410927</v>
      </c>
      <c r="CP12" s="32">
        <v>0</v>
      </c>
      <c r="CQ12" s="32">
        <v>0</v>
      </c>
      <c r="CR12" s="32">
        <v>0</v>
      </c>
      <c r="CS12" s="32">
        <v>0</v>
      </c>
      <c r="CT12" s="32">
        <v>13635263</v>
      </c>
      <c r="CU12" s="31">
        <v>493714</v>
      </c>
      <c r="CV12" s="32">
        <v>221987</v>
      </c>
      <c r="CW12" s="32">
        <v>221987</v>
      </c>
      <c r="CX12" s="32">
        <v>49296</v>
      </c>
      <c r="CY12" s="32">
        <v>444</v>
      </c>
      <c r="CZ12" s="32">
        <v>0</v>
      </c>
      <c r="DA12" s="32">
        <v>0</v>
      </c>
      <c r="DB12" s="32">
        <v>493714</v>
      </c>
      <c r="DC12" s="33">
        <v>-45566</v>
      </c>
      <c r="DD12" s="32">
        <v>-45566</v>
      </c>
      <c r="DE12" s="32">
        <v>0</v>
      </c>
      <c r="DF12" s="32">
        <v>0</v>
      </c>
      <c r="DG12" s="32">
        <v>0</v>
      </c>
      <c r="DH12" s="32">
        <v>0</v>
      </c>
      <c r="DI12" s="32">
        <v>0</v>
      </c>
      <c r="DJ12" s="32">
        <v>-45566</v>
      </c>
      <c r="DK12" s="31">
        <v>852398</v>
      </c>
      <c r="DL12" s="32">
        <v>330910</v>
      </c>
      <c r="DM12" s="32">
        <v>315456</v>
      </c>
      <c r="DN12" s="32">
        <v>149824</v>
      </c>
      <c r="DO12" s="32">
        <v>56209</v>
      </c>
      <c r="DP12" s="32">
        <v>0</v>
      </c>
      <c r="DQ12" s="32">
        <v>0</v>
      </c>
      <c r="DR12" s="32">
        <v>852398</v>
      </c>
      <c r="DS12" s="33">
        <v>0</v>
      </c>
      <c r="DT12" s="32">
        <v>0</v>
      </c>
      <c r="DU12" s="32">
        <v>0</v>
      </c>
      <c r="DV12" s="32">
        <v>0</v>
      </c>
      <c r="DW12" s="32">
        <v>0</v>
      </c>
      <c r="DX12" s="32">
        <v>0</v>
      </c>
      <c r="DY12" s="32">
        <v>0</v>
      </c>
      <c r="DZ12" s="32">
        <v>0</v>
      </c>
    </row>
    <row r="13" spans="1:130" s="37" customFormat="1" x14ac:dyDescent="0.35">
      <c r="A13" s="26">
        <v>10500</v>
      </c>
      <c r="B13" s="27" t="s">
        <v>224</v>
      </c>
      <c r="C13" s="28">
        <v>12767162.844702465</v>
      </c>
      <c r="D13" s="28">
        <v>109356782.152308</v>
      </c>
      <c r="E13" s="29">
        <v>6.5363680000000003E-4</v>
      </c>
      <c r="F13" s="30">
        <v>17417738</v>
      </c>
      <c r="G13" s="28">
        <v>12954401.820728291</v>
      </c>
      <c r="H13" s="28">
        <v>98341988.239999995</v>
      </c>
      <c r="I13" s="29">
        <v>6.2931070000000003E-4</v>
      </c>
      <c r="J13" s="28">
        <v>21404487</v>
      </c>
      <c r="K13" s="31">
        <v>830052</v>
      </c>
      <c r="L13" s="32">
        <v>702030</v>
      </c>
      <c r="M13" s="32">
        <v>-150763</v>
      </c>
      <c r="N13" s="32">
        <v>-862174</v>
      </c>
      <c r="O13" s="32">
        <v>11504</v>
      </c>
      <c r="P13" s="32">
        <v>996749</v>
      </c>
      <c r="Q13" s="32">
        <v>0</v>
      </c>
      <c r="R13" s="32">
        <v>-136347</v>
      </c>
      <c r="S13" s="32">
        <v>91</v>
      </c>
      <c r="T13" s="32">
        <v>101</v>
      </c>
      <c r="U13" s="32">
        <v>5595</v>
      </c>
      <c r="V13" s="32">
        <v>756723</v>
      </c>
      <c r="W13" s="32">
        <v>-1709019</v>
      </c>
      <c r="X13" s="32">
        <v>-145422</v>
      </c>
      <c r="Y13" s="32">
        <v>299120</v>
      </c>
      <c r="Z13" s="31">
        <v>17417738</v>
      </c>
      <c r="AA13" s="32">
        <v>299120</v>
      </c>
      <c r="AB13" s="32">
        <v>-924944.29</v>
      </c>
      <c r="AC13" s="32">
        <v>4033375</v>
      </c>
      <c r="AD13" s="32">
        <v>91046</v>
      </c>
      <c r="AE13" s="32">
        <v>-603062</v>
      </c>
      <c r="AF13" s="32">
        <v>952296</v>
      </c>
      <c r="AG13" s="32">
        <v>145422</v>
      </c>
      <c r="AH13" s="98">
        <v>-6512.0316063159999</v>
      </c>
      <c r="AI13" s="32">
        <v>21404487</v>
      </c>
      <c r="AJ13" s="31">
        <v>504102</v>
      </c>
      <c r="AK13" s="32">
        <v>5155074</v>
      </c>
      <c r="AL13" s="32">
        <v>91722</v>
      </c>
      <c r="AM13" s="32">
        <v>174459</v>
      </c>
      <c r="AN13" s="32">
        <v>5925357</v>
      </c>
      <c r="AO13" s="33">
        <v>1564556</v>
      </c>
      <c r="AP13" s="32">
        <v>2790708</v>
      </c>
      <c r="AQ13" s="32">
        <v>0</v>
      </c>
      <c r="AR13" s="32">
        <v>0</v>
      </c>
      <c r="AS13" s="32">
        <v>4355264</v>
      </c>
      <c r="AT13" s="33">
        <v>-297908</v>
      </c>
      <c r="AU13" s="32">
        <v>190435</v>
      </c>
      <c r="AV13" s="32">
        <v>819988</v>
      </c>
      <c r="AW13" s="32">
        <v>857579</v>
      </c>
      <c r="AX13" s="32">
        <v>0</v>
      </c>
      <c r="AY13" s="32">
        <v>0</v>
      </c>
      <c r="AZ13" s="32">
        <v>1570094</v>
      </c>
      <c r="BA13" s="10">
        <v>21404487</v>
      </c>
      <c r="BB13" s="11">
        <v>25465799</v>
      </c>
      <c r="BC13" s="11">
        <v>18143607</v>
      </c>
      <c r="BD13" s="11">
        <v>17667867</v>
      </c>
      <c r="BE13" s="11">
        <v>26242681</v>
      </c>
      <c r="BF13" s="10">
        <v>1669340.3990443</v>
      </c>
      <c r="BG13" s="11">
        <v>924944.29</v>
      </c>
      <c r="BH13" s="11">
        <v>744396.10904429993</v>
      </c>
      <c r="BI13" s="12">
        <v>7.1400000000000005E-2</v>
      </c>
      <c r="BJ13" s="34">
        <v>6.2931070000000003E-4</v>
      </c>
      <c r="BK13" s="35">
        <v>21404487</v>
      </c>
      <c r="BL13" s="35">
        <v>12954401.820728291</v>
      </c>
      <c r="BM13" s="36">
        <v>1.6522945093266104</v>
      </c>
      <c r="BN13" s="36">
        <v>9.7874245867096379E-2</v>
      </c>
      <c r="BO13" s="31">
        <v>504102</v>
      </c>
      <c r="BP13" s="32">
        <v>298869</v>
      </c>
      <c r="BQ13" s="32">
        <v>205233</v>
      </c>
      <c r="BR13" s="32">
        <v>0</v>
      </c>
      <c r="BS13" s="32">
        <v>0</v>
      </c>
      <c r="BT13" s="32">
        <v>0</v>
      </c>
      <c r="BU13" s="32">
        <v>0</v>
      </c>
      <c r="BV13" s="32">
        <v>504102</v>
      </c>
      <c r="BW13" s="33">
        <v>1564556</v>
      </c>
      <c r="BX13" s="33">
        <v>471264</v>
      </c>
      <c r="BY13" s="33">
        <v>471264</v>
      </c>
      <c r="BZ13" s="33">
        <v>471263</v>
      </c>
      <c r="CA13" s="33">
        <v>150765</v>
      </c>
      <c r="CB13" s="33">
        <v>0</v>
      </c>
      <c r="CC13" s="33">
        <v>0</v>
      </c>
      <c r="CD13" s="32">
        <v>1564556</v>
      </c>
      <c r="CE13" s="31">
        <v>5155074</v>
      </c>
      <c r="CF13" s="32">
        <v>1453914</v>
      </c>
      <c r="CG13" s="32">
        <v>1453914</v>
      </c>
      <c r="CH13" s="32">
        <v>1250498</v>
      </c>
      <c r="CI13" s="32">
        <v>996749</v>
      </c>
      <c r="CJ13" s="32">
        <v>0</v>
      </c>
      <c r="CK13" s="32">
        <v>0</v>
      </c>
      <c r="CL13" s="32">
        <v>5155074</v>
      </c>
      <c r="CM13" s="33">
        <v>2790708</v>
      </c>
      <c r="CN13" s="32">
        <v>1683262</v>
      </c>
      <c r="CO13" s="32">
        <v>1107446</v>
      </c>
      <c r="CP13" s="32">
        <v>0</v>
      </c>
      <c r="CQ13" s="32">
        <v>0</v>
      </c>
      <c r="CR13" s="32">
        <v>0</v>
      </c>
      <c r="CS13" s="32">
        <v>0</v>
      </c>
      <c r="CT13" s="32">
        <v>2790708</v>
      </c>
      <c r="CU13" s="31">
        <v>101048</v>
      </c>
      <c r="CV13" s="32">
        <v>45434</v>
      </c>
      <c r="CW13" s="32">
        <v>45434</v>
      </c>
      <c r="CX13" s="32">
        <v>10089</v>
      </c>
      <c r="CY13" s="32">
        <v>91</v>
      </c>
      <c r="CZ13" s="32">
        <v>0</v>
      </c>
      <c r="DA13" s="32">
        <v>0</v>
      </c>
      <c r="DB13" s="32">
        <v>101048</v>
      </c>
      <c r="DC13" s="33">
        <v>-9326</v>
      </c>
      <c r="DD13" s="32">
        <v>-9326</v>
      </c>
      <c r="DE13" s="32">
        <v>0</v>
      </c>
      <c r="DF13" s="32">
        <v>0</v>
      </c>
      <c r="DG13" s="32">
        <v>0</v>
      </c>
      <c r="DH13" s="32">
        <v>0</v>
      </c>
      <c r="DI13" s="32">
        <v>0</v>
      </c>
      <c r="DJ13" s="32">
        <v>-9326</v>
      </c>
      <c r="DK13" s="31">
        <v>174459</v>
      </c>
      <c r="DL13" s="32">
        <v>67727</v>
      </c>
      <c r="DM13" s="32">
        <v>64564</v>
      </c>
      <c r="DN13" s="32">
        <v>30664</v>
      </c>
      <c r="DO13" s="32">
        <v>11504</v>
      </c>
      <c r="DP13" s="32">
        <v>0</v>
      </c>
      <c r="DQ13" s="32">
        <v>0</v>
      </c>
      <c r="DR13" s="32">
        <v>174459</v>
      </c>
      <c r="DS13" s="33">
        <v>0</v>
      </c>
      <c r="DT13" s="32">
        <v>0</v>
      </c>
      <c r="DU13" s="32">
        <v>0</v>
      </c>
      <c r="DV13" s="32">
        <v>0</v>
      </c>
      <c r="DW13" s="32">
        <v>0</v>
      </c>
      <c r="DX13" s="32">
        <v>0</v>
      </c>
      <c r="DY13" s="32">
        <v>0</v>
      </c>
      <c r="DZ13" s="32">
        <v>0</v>
      </c>
    </row>
    <row r="14" spans="1:130" s="37" customFormat="1" x14ac:dyDescent="0.35">
      <c r="A14" s="26">
        <v>10700</v>
      </c>
      <c r="B14" s="27" t="s">
        <v>225</v>
      </c>
      <c r="C14" s="28">
        <v>90178941.074020311</v>
      </c>
      <c r="D14" s="28">
        <v>736421153.15169406</v>
      </c>
      <c r="E14" s="29">
        <v>4.4016652999999996E-3</v>
      </c>
      <c r="F14" s="30">
        <v>117293051</v>
      </c>
      <c r="G14" s="28">
        <v>99205460.364145666</v>
      </c>
      <c r="H14" s="28">
        <v>692612249.90999997</v>
      </c>
      <c r="I14" s="29">
        <v>4.4321687999999996E-3</v>
      </c>
      <c r="J14" s="28">
        <v>150749539</v>
      </c>
      <c r="K14" s="31">
        <v>5845972</v>
      </c>
      <c r="L14" s="32">
        <v>4944340</v>
      </c>
      <c r="M14" s="32">
        <v>278707</v>
      </c>
      <c r="N14" s="32">
        <v>-6072214</v>
      </c>
      <c r="O14" s="32">
        <v>81023</v>
      </c>
      <c r="P14" s="32">
        <v>7019996</v>
      </c>
      <c r="Q14" s="32">
        <v>0</v>
      </c>
      <c r="R14" s="32">
        <v>-960279</v>
      </c>
      <c r="S14" s="32">
        <v>640</v>
      </c>
      <c r="T14" s="32">
        <v>713</v>
      </c>
      <c r="U14" s="32">
        <v>39407</v>
      </c>
      <c r="V14" s="32">
        <v>5329521</v>
      </c>
      <c r="W14" s="32">
        <v>-12036439</v>
      </c>
      <c r="X14" s="32">
        <v>2187265</v>
      </c>
      <c r="Y14" s="32">
        <v>6658652</v>
      </c>
      <c r="Z14" s="31">
        <v>117293051</v>
      </c>
      <c r="AA14" s="32">
        <v>6658652</v>
      </c>
      <c r="AB14" s="32">
        <v>-7083269.870000001</v>
      </c>
      <c r="AC14" s="32">
        <v>28406636</v>
      </c>
      <c r="AD14" s="32">
        <v>-114155</v>
      </c>
      <c r="AE14" s="32">
        <v>1114836</v>
      </c>
      <c r="AF14" s="32">
        <v>6706918</v>
      </c>
      <c r="AG14" s="32">
        <v>-2187265</v>
      </c>
      <c r="AH14" s="98">
        <v>-45863.550882143994</v>
      </c>
      <c r="AI14" s="32">
        <v>150749539</v>
      </c>
      <c r="AJ14" s="31">
        <v>3797370</v>
      </c>
      <c r="AK14" s="32">
        <v>36306644</v>
      </c>
      <c r="AL14" s="32">
        <v>645986</v>
      </c>
      <c r="AM14" s="32">
        <v>1228697</v>
      </c>
      <c r="AN14" s="32">
        <v>41978697</v>
      </c>
      <c r="AO14" s="33">
        <v>2193783</v>
      </c>
      <c r="AP14" s="32">
        <v>19654662</v>
      </c>
      <c r="AQ14" s="32">
        <v>0</v>
      </c>
      <c r="AR14" s="32">
        <v>0</v>
      </c>
      <c r="AS14" s="32">
        <v>21848445</v>
      </c>
      <c r="AT14" s="33">
        <v>-271426</v>
      </c>
      <c r="AU14" s="32">
        <v>3951179</v>
      </c>
      <c r="AV14" s="32">
        <v>9070131</v>
      </c>
      <c r="AW14" s="32">
        <v>7380368</v>
      </c>
      <c r="AX14" s="32">
        <v>0</v>
      </c>
      <c r="AY14" s="32">
        <v>0</v>
      </c>
      <c r="AZ14" s="32">
        <v>20130252</v>
      </c>
      <c r="BA14" s="10">
        <v>150749539</v>
      </c>
      <c r="BB14" s="11">
        <v>179352935</v>
      </c>
      <c r="BC14" s="11">
        <v>127783510</v>
      </c>
      <c r="BD14" s="11">
        <v>124432920</v>
      </c>
      <c r="BE14" s="11">
        <v>184824432</v>
      </c>
      <c r="BF14" s="10">
        <v>11756988.135151198</v>
      </c>
      <c r="BG14" s="11">
        <v>7083269.870000001</v>
      </c>
      <c r="BH14" s="11">
        <v>4673718.2651511971</v>
      </c>
      <c r="BI14" s="12">
        <v>7.1400000000000005E-2</v>
      </c>
      <c r="BJ14" s="34">
        <v>4.4321687999999996E-3</v>
      </c>
      <c r="BK14" s="35">
        <v>150749539</v>
      </c>
      <c r="BL14" s="35">
        <v>99205460.364145666</v>
      </c>
      <c r="BM14" s="36">
        <v>1.5195689677428597</v>
      </c>
      <c r="BN14" s="36">
        <v>9.7874245867096379E-2</v>
      </c>
      <c r="BO14" s="31">
        <v>3797370</v>
      </c>
      <c r="BP14" s="32">
        <v>1619976</v>
      </c>
      <c r="BQ14" s="32">
        <v>1619976</v>
      </c>
      <c r="BR14" s="32">
        <v>278709</v>
      </c>
      <c r="BS14" s="32">
        <v>278709</v>
      </c>
      <c r="BT14" s="32">
        <v>0</v>
      </c>
      <c r="BU14" s="32">
        <v>0</v>
      </c>
      <c r="BV14" s="32">
        <v>3797370</v>
      </c>
      <c r="BW14" s="33">
        <v>2193783</v>
      </c>
      <c r="BX14" s="33">
        <v>1007424</v>
      </c>
      <c r="BY14" s="33">
        <v>883636</v>
      </c>
      <c r="BZ14" s="33">
        <v>302723</v>
      </c>
      <c r="CA14" s="33">
        <v>0</v>
      </c>
      <c r="CB14" s="33">
        <v>0</v>
      </c>
      <c r="CC14" s="33">
        <v>0</v>
      </c>
      <c r="CD14" s="32">
        <v>2193783</v>
      </c>
      <c r="CE14" s="31">
        <v>36306644</v>
      </c>
      <c r="CF14" s="32">
        <v>10239762</v>
      </c>
      <c r="CG14" s="32">
        <v>10239762</v>
      </c>
      <c r="CH14" s="32">
        <v>8807123</v>
      </c>
      <c r="CI14" s="32">
        <v>7019996</v>
      </c>
      <c r="CJ14" s="32">
        <v>0</v>
      </c>
      <c r="CK14" s="32">
        <v>0</v>
      </c>
      <c r="CL14" s="32">
        <v>36306644</v>
      </c>
      <c r="CM14" s="33">
        <v>19654662</v>
      </c>
      <c r="CN14" s="32">
        <v>11855037</v>
      </c>
      <c r="CO14" s="32">
        <v>7799625</v>
      </c>
      <c r="CP14" s="32">
        <v>0</v>
      </c>
      <c r="CQ14" s="32">
        <v>0</v>
      </c>
      <c r="CR14" s="32">
        <v>0</v>
      </c>
      <c r="CS14" s="32">
        <v>0</v>
      </c>
      <c r="CT14" s="32">
        <v>19654662</v>
      </c>
      <c r="CU14" s="31">
        <v>711668</v>
      </c>
      <c r="CV14" s="32">
        <v>319985</v>
      </c>
      <c r="CW14" s="32">
        <v>319985</v>
      </c>
      <c r="CX14" s="32">
        <v>71058</v>
      </c>
      <c r="CY14" s="32">
        <v>640</v>
      </c>
      <c r="CZ14" s="32">
        <v>0</v>
      </c>
      <c r="DA14" s="32">
        <v>0</v>
      </c>
      <c r="DB14" s="32">
        <v>711668</v>
      </c>
      <c r="DC14" s="33">
        <v>-65682</v>
      </c>
      <c r="DD14" s="32">
        <v>-65682</v>
      </c>
      <c r="DE14" s="32">
        <v>0</v>
      </c>
      <c r="DF14" s="32">
        <v>0</v>
      </c>
      <c r="DG14" s="32">
        <v>0</v>
      </c>
      <c r="DH14" s="32">
        <v>0</v>
      </c>
      <c r="DI14" s="32">
        <v>0</v>
      </c>
      <c r="DJ14" s="32">
        <v>-65682</v>
      </c>
      <c r="DK14" s="31">
        <v>1228697</v>
      </c>
      <c r="DL14" s="32">
        <v>476993</v>
      </c>
      <c r="DM14" s="32">
        <v>454716</v>
      </c>
      <c r="DN14" s="32">
        <v>215964</v>
      </c>
      <c r="DO14" s="32">
        <v>81023</v>
      </c>
      <c r="DP14" s="32">
        <v>0</v>
      </c>
      <c r="DQ14" s="32">
        <v>0</v>
      </c>
      <c r="DR14" s="32">
        <v>1228697</v>
      </c>
      <c r="DS14" s="33">
        <v>0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</row>
    <row r="15" spans="1:130" s="37" customFormat="1" x14ac:dyDescent="0.35">
      <c r="A15" s="26">
        <v>10800</v>
      </c>
      <c r="B15" s="27" t="s">
        <v>226</v>
      </c>
      <c r="C15" s="28">
        <v>407377015.23947757</v>
      </c>
      <c r="D15" s="28">
        <v>3169068510.2734399</v>
      </c>
      <c r="E15" s="29">
        <v>1.894185E-2</v>
      </c>
      <c r="F15" s="30">
        <v>504751551</v>
      </c>
      <c r="G15" s="28">
        <v>445226403.08123243</v>
      </c>
      <c r="H15" s="28">
        <v>3039540176.1100001</v>
      </c>
      <c r="I15" s="29">
        <v>1.94506453E-2</v>
      </c>
      <c r="J15" s="28">
        <v>661566818</v>
      </c>
      <c r="K15" s="31">
        <v>25655144</v>
      </c>
      <c r="L15" s="32">
        <v>21698317</v>
      </c>
      <c r="M15" s="32">
        <v>3642754</v>
      </c>
      <c r="N15" s="32">
        <v>-26648009</v>
      </c>
      <c r="O15" s="32">
        <v>355569</v>
      </c>
      <c r="P15" s="32">
        <v>30807369</v>
      </c>
      <c r="Q15" s="32">
        <v>0</v>
      </c>
      <c r="R15" s="32">
        <v>-4214200</v>
      </c>
      <c r="S15" s="32">
        <v>2809</v>
      </c>
      <c r="T15" s="32">
        <v>3128</v>
      </c>
      <c r="U15" s="32">
        <v>172937</v>
      </c>
      <c r="V15" s="32">
        <v>23388692</v>
      </c>
      <c r="W15" s="32">
        <v>-52822109</v>
      </c>
      <c r="X15" s="32">
        <v>8512464</v>
      </c>
      <c r="Y15" s="32">
        <v>30554865</v>
      </c>
      <c r="Z15" s="31">
        <v>504751551</v>
      </c>
      <c r="AA15" s="32">
        <v>30554865</v>
      </c>
      <c r="AB15" s="32">
        <v>-31789165.179999996</v>
      </c>
      <c r="AC15" s="32">
        <v>124662985</v>
      </c>
      <c r="AD15" s="32">
        <v>-1904109</v>
      </c>
      <c r="AE15" s="32">
        <v>14571012</v>
      </c>
      <c r="AF15" s="32">
        <v>29433417</v>
      </c>
      <c r="AG15" s="32">
        <v>-8512464</v>
      </c>
      <c r="AH15" s="98">
        <v>-201272.94348696401</v>
      </c>
      <c r="AI15" s="32">
        <v>661566818</v>
      </c>
      <c r="AJ15" s="31">
        <v>34443756</v>
      </c>
      <c r="AK15" s="32">
        <v>159332302</v>
      </c>
      <c r="AL15" s="32">
        <v>2834922</v>
      </c>
      <c r="AM15" s="32">
        <v>5392156</v>
      </c>
      <c r="AN15" s="32">
        <v>202003136</v>
      </c>
      <c r="AO15" s="33">
        <v>131783</v>
      </c>
      <c r="AP15" s="32">
        <v>86254805</v>
      </c>
      <c r="AQ15" s="32">
        <v>0</v>
      </c>
      <c r="AR15" s="32">
        <v>0</v>
      </c>
      <c r="AS15" s="32">
        <v>86386588</v>
      </c>
      <c r="AT15" s="33">
        <v>7848621</v>
      </c>
      <c r="AU15" s="32">
        <v>25968129</v>
      </c>
      <c r="AV15" s="32">
        <v>46991297</v>
      </c>
      <c r="AW15" s="32">
        <v>34808499</v>
      </c>
      <c r="AX15" s="32">
        <v>0</v>
      </c>
      <c r="AY15" s="32">
        <v>0</v>
      </c>
      <c r="AZ15" s="32">
        <v>115616546</v>
      </c>
      <c r="BA15" s="10">
        <v>661566818</v>
      </c>
      <c r="BB15" s="11">
        <v>787093292</v>
      </c>
      <c r="BC15" s="11">
        <v>560780023</v>
      </c>
      <c r="BD15" s="11">
        <v>546075905</v>
      </c>
      <c r="BE15" s="11">
        <v>811105042</v>
      </c>
      <c r="BF15" s="10">
        <v>51595734.804399699</v>
      </c>
      <c r="BG15" s="11">
        <v>31789165.179999996</v>
      </c>
      <c r="BH15" s="11">
        <v>19806569.624399703</v>
      </c>
      <c r="BI15" s="12">
        <v>7.1400000000000005E-2</v>
      </c>
      <c r="BJ15" s="34">
        <v>1.94506453E-2</v>
      </c>
      <c r="BK15" s="35">
        <v>661566818</v>
      </c>
      <c r="BL15" s="35">
        <v>445226403.08123243</v>
      </c>
      <c r="BM15" s="36">
        <v>1.4859110183528264</v>
      </c>
      <c r="BN15" s="36">
        <v>9.7874245867096379E-2</v>
      </c>
      <c r="BO15" s="31">
        <v>34443756</v>
      </c>
      <c r="BP15" s="32">
        <v>11859756</v>
      </c>
      <c r="BQ15" s="32">
        <v>11859756</v>
      </c>
      <c r="BR15" s="32">
        <v>7081491</v>
      </c>
      <c r="BS15" s="32">
        <v>3642753</v>
      </c>
      <c r="BT15" s="32">
        <v>0</v>
      </c>
      <c r="BU15" s="32">
        <v>0</v>
      </c>
      <c r="BV15" s="32">
        <v>34443756</v>
      </c>
      <c r="BW15" s="33">
        <v>131783</v>
      </c>
      <c r="BX15" s="33">
        <v>131783</v>
      </c>
      <c r="BY15" s="33">
        <v>0</v>
      </c>
      <c r="BZ15" s="33">
        <v>0</v>
      </c>
      <c r="CA15" s="33">
        <v>0</v>
      </c>
      <c r="CB15" s="33">
        <v>0</v>
      </c>
      <c r="CC15" s="33">
        <v>0</v>
      </c>
      <c r="CD15" s="32">
        <v>131783</v>
      </c>
      <c r="CE15" s="31">
        <v>159332302</v>
      </c>
      <c r="CF15" s="32">
        <v>44937365</v>
      </c>
      <c r="CG15" s="32">
        <v>44937365</v>
      </c>
      <c r="CH15" s="32">
        <v>38650203</v>
      </c>
      <c r="CI15" s="32">
        <v>30807369</v>
      </c>
      <c r="CJ15" s="32">
        <v>0</v>
      </c>
      <c r="CK15" s="32">
        <v>0</v>
      </c>
      <c r="CL15" s="32">
        <v>159332302</v>
      </c>
      <c r="CM15" s="33">
        <v>86254805</v>
      </c>
      <c r="CN15" s="32">
        <v>52026023</v>
      </c>
      <c r="CO15" s="32">
        <v>34228782</v>
      </c>
      <c r="CP15" s="32">
        <v>0</v>
      </c>
      <c r="CQ15" s="32">
        <v>0</v>
      </c>
      <c r="CR15" s="32">
        <v>0</v>
      </c>
      <c r="CS15" s="32">
        <v>0</v>
      </c>
      <c r="CT15" s="32">
        <v>86254805</v>
      </c>
      <c r="CU15" s="31">
        <v>3123169</v>
      </c>
      <c r="CV15" s="32">
        <v>1404260</v>
      </c>
      <c r="CW15" s="32">
        <v>1404260</v>
      </c>
      <c r="CX15" s="32">
        <v>311840</v>
      </c>
      <c r="CY15" s="32">
        <v>2809</v>
      </c>
      <c r="CZ15" s="32">
        <v>0</v>
      </c>
      <c r="DA15" s="32">
        <v>0</v>
      </c>
      <c r="DB15" s="32">
        <v>3123169</v>
      </c>
      <c r="DC15" s="33">
        <v>-288247</v>
      </c>
      <c r="DD15" s="32">
        <v>-288247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-288247</v>
      </c>
      <c r="DK15" s="31">
        <v>5392156</v>
      </c>
      <c r="DL15" s="32">
        <v>2093293</v>
      </c>
      <c r="DM15" s="32">
        <v>1995530</v>
      </c>
      <c r="DN15" s="32">
        <v>947763</v>
      </c>
      <c r="DO15" s="32">
        <v>355569</v>
      </c>
      <c r="DP15" s="32">
        <v>0</v>
      </c>
      <c r="DQ15" s="32">
        <v>0</v>
      </c>
      <c r="DR15" s="32">
        <v>5392156</v>
      </c>
      <c r="DS15" s="33">
        <v>0</v>
      </c>
      <c r="DT15" s="32">
        <v>0</v>
      </c>
      <c r="DU15" s="32">
        <v>0</v>
      </c>
      <c r="DV15" s="32">
        <v>0</v>
      </c>
      <c r="DW15" s="32">
        <v>0</v>
      </c>
      <c r="DX15" s="32">
        <v>0</v>
      </c>
      <c r="DY15" s="32">
        <v>0</v>
      </c>
      <c r="DZ15" s="32">
        <v>0</v>
      </c>
    </row>
    <row r="16" spans="1:130" s="37" customFormat="1" x14ac:dyDescent="0.35">
      <c r="A16" s="26">
        <v>10850</v>
      </c>
      <c r="B16" s="27" t="s">
        <v>227</v>
      </c>
      <c r="C16" s="28">
        <v>4032320.4644412189</v>
      </c>
      <c r="D16" s="28">
        <v>24770447.857942101</v>
      </c>
      <c r="E16" s="29">
        <v>1.480555E-4</v>
      </c>
      <c r="F16" s="30">
        <v>3945298</v>
      </c>
      <c r="G16" s="28">
        <v>4405056.4425770305</v>
      </c>
      <c r="H16" s="28">
        <v>26806042.02</v>
      </c>
      <c r="I16" s="29">
        <v>1.7153740000000001E-4</v>
      </c>
      <c r="J16" s="28">
        <v>5834431</v>
      </c>
      <c r="K16" s="31">
        <v>226256</v>
      </c>
      <c r="L16" s="32">
        <v>191360</v>
      </c>
      <c r="M16" s="32">
        <v>154409</v>
      </c>
      <c r="N16" s="32">
        <v>-235012</v>
      </c>
      <c r="O16" s="32">
        <v>3136</v>
      </c>
      <c r="P16" s="32">
        <v>271694</v>
      </c>
      <c r="Q16" s="32">
        <v>0</v>
      </c>
      <c r="R16" s="32">
        <v>-37165</v>
      </c>
      <c r="S16" s="32">
        <v>25</v>
      </c>
      <c r="T16" s="32">
        <v>28</v>
      </c>
      <c r="U16" s="32">
        <v>1525</v>
      </c>
      <c r="V16" s="32">
        <v>206267</v>
      </c>
      <c r="W16" s="32">
        <v>-465844</v>
      </c>
      <c r="X16" s="32">
        <v>23352</v>
      </c>
      <c r="Y16" s="32">
        <v>340031</v>
      </c>
      <c r="Z16" s="31">
        <v>3945298</v>
      </c>
      <c r="AA16" s="32">
        <v>340031</v>
      </c>
      <c r="AB16" s="32">
        <v>-314521.02999999997</v>
      </c>
      <c r="AC16" s="32">
        <v>1099417</v>
      </c>
      <c r="AD16" s="32">
        <v>-87878</v>
      </c>
      <c r="AE16" s="32">
        <v>617636</v>
      </c>
      <c r="AF16" s="32">
        <v>259577</v>
      </c>
      <c r="AG16" s="32">
        <v>-23352</v>
      </c>
      <c r="AH16" s="98">
        <v>-1775.048430712</v>
      </c>
      <c r="AI16" s="32">
        <v>5834431</v>
      </c>
      <c r="AJ16" s="31">
        <v>1105047</v>
      </c>
      <c r="AK16" s="32">
        <v>1405169</v>
      </c>
      <c r="AL16" s="32">
        <v>25001</v>
      </c>
      <c r="AM16" s="32">
        <v>47554</v>
      </c>
      <c r="AN16" s="32">
        <v>2582771</v>
      </c>
      <c r="AO16" s="33">
        <v>263583</v>
      </c>
      <c r="AP16" s="32">
        <v>760691</v>
      </c>
      <c r="AQ16" s="32">
        <v>0</v>
      </c>
      <c r="AR16" s="32">
        <v>0</v>
      </c>
      <c r="AS16" s="32">
        <v>1024274</v>
      </c>
      <c r="AT16" s="33">
        <v>156801</v>
      </c>
      <c r="AU16" s="32">
        <v>328571</v>
      </c>
      <c r="AV16" s="32">
        <v>643863</v>
      </c>
      <c r="AW16" s="32">
        <v>429263</v>
      </c>
      <c r="AX16" s="32">
        <v>0</v>
      </c>
      <c r="AY16" s="32">
        <v>0</v>
      </c>
      <c r="AZ16" s="32">
        <v>1558498</v>
      </c>
      <c r="BA16" s="10">
        <v>5834431</v>
      </c>
      <c r="BB16" s="11">
        <v>6941463</v>
      </c>
      <c r="BC16" s="11">
        <v>4945581</v>
      </c>
      <c r="BD16" s="11">
        <v>4815904</v>
      </c>
      <c r="BE16" s="11">
        <v>7153225</v>
      </c>
      <c r="BF16" s="10">
        <v>455028.51257260004</v>
      </c>
      <c r="BG16" s="11">
        <v>314521.02999999997</v>
      </c>
      <c r="BH16" s="11">
        <v>140507.48257260007</v>
      </c>
      <c r="BI16" s="12">
        <v>7.1399999999999991E-2</v>
      </c>
      <c r="BJ16" s="34">
        <v>1.7153740000000001E-4</v>
      </c>
      <c r="BK16" s="35">
        <v>5834431</v>
      </c>
      <c r="BL16" s="35">
        <v>4405056.4425770305</v>
      </c>
      <c r="BM16" s="36">
        <v>1.3244849586051528</v>
      </c>
      <c r="BN16" s="36">
        <v>9.7874245867096379E-2</v>
      </c>
      <c r="BO16" s="31">
        <v>1105047</v>
      </c>
      <c r="BP16" s="32">
        <v>329372</v>
      </c>
      <c r="BQ16" s="32">
        <v>329372</v>
      </c>
      <c r="BR16" s="32">
        <v>291894</v>
      </c>
      <c r="BS16" s="32">
        <v>154409</v>
      </c>
      <c r="BT16" s="32">
        <v>0</v>
      </c>
      <c r="BU16" s="32">
        <v>0</v>
      </c>
      <c r="BV16" s="32">
        <v>1105047</v>
      </c>
      <c r="BW16" s="33">
        <v>263583</v>
      </c>
      <c r="BX16" s="33">
        <v>138359</v>
      </c>
      <c r="BY16" s="33">
        <v>125224</v>
      </c>
      <c r="BZ16" s="33">
        <v>0</v>
      </c>
      <c r="CA16" s="33">
        <v>0</v>
      </c>
      <c r="CB16" s="33">
        <v>0</v>
      </c>
      <c r="CC16" s="33">
        <v>0</v>
      </c>
      <c r="CD16" s="32">
        <v>263583</v>
      </c>
      <c r="CE16" s="31">
        <v>1405169</v>
      </c>
      <c r="CF16" s="32">
        <v>396308</v>
      </c>
      <c r="CG16" s="32">
        <v>396308</v>
      </c>
      <c r="CH16" s="32">
        <v>340860</v>
      </c>
      <c r="CI16" s="32">
        <v>271694</v>
      </c>
      <c r="CJ16" s="32">
        <v>0</v>
      </c>
      <c r="CK16" s="32">
        <v>0</v>
      </c>
      <c r="CL16" s="32">
        <v>1405169</v>
      </c>
      <c r="CM16" s="33">
        <v>760691</v>
      </c>
      <c r="CN16" s="32">
        <v>458823</v>
      </c>
      <c r="CO16" s="32">
        <v>301867</v>
      </c>
      <c r="CP16" s="32">
        <v>0</v>
      </c>
      <c r="CQ16" s="32">
        <v>0</v>
      </c>
      <c r="CR16" s="32">
        <v>0</v>
      </c>
      <c r="CS16" s="32">
        <v>0</v>
      </c>
      <c r="CT16" s="32">
        <v>760691</v>
      </c>
      <c r="CU16" s="31">
        <v>27543</v>
      </c>
      <c r="CV16" s="32">
        <v>12384</v>
      </c>
      <c r="CW16" s="32">
        <v>12384</v>
      </c>
      <c r="CX16" s="32">
        <v>2750</v>
      </c>
      <c r="CY16" s="32">
        <v>25</v>
      </c>
      <c r="CZ16" s="32">
        <v>0</v>
      </c>
      <c r="DA16" s="32">
        <v>0</v>
      </c>
      <c r="DB16" s="32">
        <v>27543</v>
      </c>
      <c r="DC16" s="33">
        <v>-2542</v>
      </c>
      <c r="DD16" s="32">
        <v>-2542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-2542</v>
      </c>
      <c r="DK16" s="31">
        <v>47554</v>
      </c>
      <c r="DL16" s="32">
        <v>18461</v>
      </c>
      <c r="DM16" s="32">
        <v>17599</v>
      </c>
      <c r="DN16" s="32">
        <v>8358</v>
      </c>
      <c r="DO16" s="32">
        <v>3136</v>
      </c>
      <c r="DP16" s="32">
        <v>0</v>
      </c>
      <c r="DQ16" s="32">
        <v>0</v>
      </c>
      <c r="DR16" s="32">
        <v>47554</v>
      </c>
      <c r="DS16" s="33">
        <v>0</v>
      </c>
      <c r="DT16" s="32">
        <v>0</v>
      </c>
      <c r="DU16" s="32">
        <v>0</v>
      </c>
      <c r="DV16" s="32">
        <v>0</v>
      </c>
      <c r="DW16" s="32">
        <v>0</v>
      </c>
      <c r="DX16" s="32">
        <v>0</v>
      </c>
      <c r="DY16" s="32">
        <v>0</v>
      </c>
      <c r="DZ16" s="32">
        <v>0</v>
      </c>
    </row>
    <row r="17" spans="1:130" s="37" customFormat="1" x14ac:dyDescent="0.35">
      <c r="A17" s="26">
        <v>10900</v>
      </c>
      <c r="B17" s="27" t="s">
        <v>228</v>
      </c>
      <c r="C17" s="28">
        <v>36622132.946298987</v>
      </c>
      <c r="D17" s="28">
        <v>260417968.31178901</v>
      </c>
      <c r="E17" s="29">
        <v>1.5565450999999999E-3</v>
      </c>
      <c r="F17" s="30">
        <v>41477921</v>
      </c>
      <c r="G17" s="28">
        <v>39755920.168067224</v>
      </c>
      <c r="H17" s="28">
        <v>258742671.38</v>
      </c>
      <c r="I17" s="29">
        <v>1.6557478E-3</v>
      </c>
      <c r="J17" s="28">
        <v>56316271</v>
      </c>
      <c r="K17" s="31">
        <v>2183909</v>
      </c>
      <c r="L17" s="32">
        <v>1847082</v>
      </c>
      <c r="M17" s="32">
        <v>676297</v>
      </c>
      <c r="N17" s="32">
        <v>-2268428</v>
      </c>
      <c r="O17" s="32">
        <v>30268</v>
      </c>
      <c r="P17" s="32">
        <v>2622496</v>
      </c>
      <c r="Q17" s="32">
        <v>0</v>
      </c>
      <c r="R17" s="32">
        <v>-358736</v>
      </c>
      <c r="S17" s="32">
        <v>239</v>
      </c>
      <c r="T17" s="32">
        <v>266</v>
      </c>
      <c r="U17" s="32">
        <v>14721</v>
      </c>
      <c r="V17" s="32">
        <v>1990976</v>
      </c>
      <c r="W17" s="32">
        <v>-4496514</v>
      </c>
      <c r="X17" s="32">
        <v>1941187</v>
      </c>
      <c r="Y17" s="32">
        <v>4183763</v>
      </c>
      <c r="Z17" s="31">
        <v>41477921</v>
      </c>
      <c r="AA17" s="32">
        <v>4183763</v>
      </c>
      <c r="AB17" s="32">
        <v>-2838572.7</v>
      </c>
      <c r="AC17" s="32">
        <v>10612011</v>
      </c>
      <c r="AD17" s="32">
        <v>-371254</v>
      </c>
      <c r="AE17" s="32">
        <v>2705184</v>
      </c>
      <c r="AF17" s="32">
        <v>2505538</v>
      </c>
      <c r="AG17" s="32">
        <v>-1941187</v>
      </c>
      <c r="AH17" s="98">
        <v>-17133.479544663998</v>
      </c>
      <c r="AI17" s="32">
        <v>56316271</v>
      </c>
      <c r="AJ17" s="31">
        <v>6728447</v>
      </c>
      <c r="AK17" s="32">
        <v>13563257</v>
      </c>
      <c r="AL17" s="32">
        <v>241324</v>
      </c>
      <c r="AM17" s="32">
        <v>459010</v>
      </c>
      <c r="AN17" s="32">
        <v>20992038</v>
      </c>
      <c r="AO17" s="33">
        <v>78799</v>
      </c>
      <c r="AP17" s="32">
        <v>7342492</v>
      </c>
      <c r="AQ17" s="32">
        <v>0</v>
      </c>
      <c r="AR17" s="32">
        <v>0</v>
      </c>
      <c r="AS17" s="32">
        <v>7421291</v>
      </c>
      <c r="AT17" s="33">
        <v>2120349</v>
      </c>
      <c r="AU17" s="32">
        <v>3730364</v>
      </c>
      <c r="AV17" s="32">
        <v>4390737</v>
      </c>
      <c r="AW17" s="32">
        <v>3329299</v>
      </c>
      <c r="AX17" s="32">
        <v>0</v>
      </c>
      <c r="AY17" s="32">
        <v>0</v>
      </c>
      <c r="AZ17" s="32">
        <v>13570749</v>
      </c>
      <c r="BA17" s="10">
        <v>56316271</v>
      </c>
      <c r="BB17" s="11">
        <v>67001787</v>
      </c>
      <c r="BC17" s="11">
        <v>47736734</v>
      </c>
      <c r="BD17" s="11">
        <v>46485038</v>
      </c>
      <c r="BE17" s="11">
        <v>69045801</v>
      </c>
      <c r="BF17" s="10">
        <v>4392117.7459222004</v>
      </c>
      <c r="BG17" s="11">
        <v>2838572.7</v>
      </c>
      <c r="BH17" s="11">
        <v>1553545.0459222002</v>
      </c>
      <c r="BI17" s="12">
        <v>7.1400000000000005E-2</v>
      </c>
      <c r="BJ17" s="34">
        <v>1.6557478E-3</v>
      </c>
      <c r="BK17" s="35">
        <v>56316271</v>
      </c>
      <c r="BL17" s="35">
        <v>39755920.168067224</v>
      </c>
      <c r="BM17" s="36">
        <v>1.4165505605686972</v>
      </c>
      <c r="BN17" s="36">
        <v>9.7874245867096379E-2</v>
      </c>
      <c r="BO17" s="31">
        <v>6728447</v>
      </c>
      <c r="BP17" s="32">
        <v>2529380</v>
      </c>
      <c r="BQ17" s="32">
        <v>2529380</v>
      </c>
      <c r="BR17" s="32">
        <v>993391</v>
      </c>
      <c r="BS17" s="32">
        <v>676296</v>
      </c>
      <c r="BT17" s="32">
        <v>0</v>
      </c>
      <c r="BU17" s="32">
        <v>0</v>
      </c>
      <c r="BV17" s="32">
        <v>6728447</v>
      </c>
      <c r="BW17" s="33">
        <v>78799</v>
      </c>
      <c r="BX17" s="33">
        <v>78799</v>
      </c>
      <c r="BY17" s="33">
        <v>0</v>
      </c>
      <c r="BZ17" s="33">
        <v>0</v>
      </c>
      <c r="CA17" s="33">
        <v>0</v>
      </c>
      <c r="CB17" s="33">
        <v>0</v>
      </c>
      <c r="CC17" s="33">
        <v>0</v>
      </c>
      <c r="CD17" s="32">
        <v>78799</v>
      </c>
      <c r="CE17" s="31">
        <v>13563257</v>
      </c>
      <c r="CF17" s="32">
        <v>3825320</v>
      </c>
      <c r="CG17" s="32">
        <v>3825320</v>
      </c>
      <c r="CH17" s="32">
        <v>3290122</v>
      </c>
      <c r="CI17" s="32">
        <v>2622496</v>
      </c>
      <c r="CJ17" s="32">
        <v>0</v>
      </c>
      <c r="CK17" s="32">
        <v>0</v>
      </c>
      <c r="CL17" s="32">
        <v>13563257</v>
      </c>
      <c r="CM17" s="33">
        <v>7342492</v>
      </c>
      <c r="CN17" s="32">
        <v>4428746</v>
      </c>
      <c r="CO17" s="32">
        <v>2913745</v>
      </c>
      <c r="CP17" s="32">
        <v>0</v>
      </c>
      <c r="CQ17" s="32">
        <v>0</v>
      </c>
      <c r="CR17" s="32">
        <v>0</v>
      </c>
      <c r="CS17" s="32">
        <v>0</v>
      </c>
      <c r="CT17" s="32">
        <v>7342492</v>
      </c>
      <c r="CU17" s="31">
        <v>265861</v>
      </c>
      <c r="CV17" s="32">
        <v>119538</v>
      </c>
      <c r="CW17" s="32">
        <v>119538</v>
      </c>
      <c r="CX17" s="32">
        <v>26546</v>
      </c>
      <c r="CY17" s="32">
        <v>239</v>
      </c>
      <c r="CZ17" s="32">
        <v>0</v>
      </c>
      <c r="DA17" s="32">
        <v>0</v>
      </c>
      <c r="DB17" s="32">
        <v>265861</v>
      </c>
      <c r="DC17" s="33">
        <v>-24537</v>
      </c>
      <c r="DD17" s="32">
        <v>-24537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-24537</v>
      </c>
      <c r="DK17" s="31">
        <v>459010</v>
      </c>
      <c r="DL17" s="32">
        <v>178193</v>
      </c>
      <c r="DM17" s="32">
        <v>169871</v>
      </c>
      <c r="DN17" s="32">
        <v>80679</v>
      </c>
      <c r="DO17" s="32">
        <v>30268</v>
      </c>
      <c r="DP17" s="32">
        <v>0</v>
      </c>
      <c r="DQ17" s="32">
        <v>0</v>
      </c>
      <c r="DR17" s="32">
        <v>459010</v>
      </c>
      <c r="DS17" s="33">
        <v>0</v>
      </c>
      <c r="DT17" s="32">
        <v>0</v>
      </c>
      <c r="DU17" s="32">
        <v>0</v>
      </c>
      <c r="DV17" s="32">
        <v>0</v>
      </c>
      <c r="DW17" s="32">
        <v>0</v>
      </c>
      <c r="DX17" s="32">
        <v>0</v>
      </c>
      <c r="DY17" s="32">
        <v>0</v>
      </c>
      <c r="DZ17" s="32">
        <v>0</v>
      </c>
    </row>
    <row r="18" spans="1:130" s="37" customFormat="1" x14ac:dyDescent="0.35">
      <c r="A18" s="26">
        <v>10910</v>
      </c>
      <c r="B18" s="27" t="s">
        <v>229</v>
      </c>
      <c r="C18" s="28">
        <v>10521608.127721334</v>
      </c>
      <c r="D18" s="28">
        <v>79681508.853730798</v>
      </c>
      <c r="E18" s="29">
        <v>4.7626459999999999E-4</v>
      </c>
      <c r="F18" s="30">
        <v>12691226</v>
      </c>
      <c r="G18" s="28">
        <v>11441856.442577031</v>
      </c>
      <c r="H18" s="28">
        <v>73920926.25</v>
      </c>
      <c r="I18" s="29">
        <v>4.7303530000000001E-4</v>
      </c>
      <c r="J18" s="28">
        <v>16089156</v>
      </c>
      <c r="K18" s="31">
        <v>623927</v>
      </c>
      <c r="L18" s="32">
        <v>527698</v>
      </c>
      <c r="M18" s="32">
        <v>2526</v>
      </c>
      <c r="N18" s="32">
        <v>-648074</v>
      </c>
      <c r="O18" s="32">
        <v>8647</v>
      </c>
      <c r="P18" s="32">
        <v>749228</v>
      </c>
      <c r="Q18" s="32">
        <v>0</v>
      </c>
      <c r="R18" s="32">
        <v>-102488</v>
      </c>
      <c r="S18" s="32">
        <v>68</v>
      </c>
      <c r="T18" s="32">
        <v>76</v>
      </c>
      <c r="U18" s="32">
        <v>4206</v>
      </c>
      <c r="V18" s="32">
        <v>568808</v>
      </c>
      <c r="W18" s="32">
        <v>-1284622</v>
      </c>
      <c r="X18" s="32">
        <v>1441392</v>
      </c>
      <c r="Y18" s="32">
        <v>1891392</v>
      </c>
      <c r="Z18" s="31">
        <v>12691226</v>
      </c>
      <c r="AA18" s="32">
        <v>1891392</v>
      </c>
      <c r="AB18" s="32">
        <v>-816948.55</v>
      </c>
      <c r="AC18" s="32">
        <v>3031776</v>
      </c>
      <c r="AD18" s="32">
        <v>12086</v>
      </c>
      <c r="AE18" s="32">
        <v>10096</v>
      </c>
      <c r="AF18" s="32">
        <v>715814</v>
      </c>
      <c r="AG18" s="32">
        <v>-1441392</v>
      </c>
      <c r="AH18" s="98">
        <v>-4894.9125201639999</v>
      </c>
      <c r="AI18" s="32">
        <v>16089156</v>
      </c>
      <c r="AJ18" s="31">
        <v>2730974</v>
      </c>
      <c r="AK18" s="32">
        <v>3874926</v>
      </c>
      <c r="AL18" s="32">
        <v>68945</v>
      </c>
      <c r="AM18" s="32">
        <v>131136</v>
      </c>
      <c r="AN18" s="32">
        <v>6805981</v>
      </c>
      <c r="AO18" s="33">
        <v>0</v>
      </c>
      <c r="AP18" s="32">
        <v>2097697</v>
      </c>
      <c r="AQ18" s="32">
        <v>0</v>
      </c>
      <c r="AR18" s="32">
        <v>0</v>
      </c>
      <c r="AS18" s="32">
        <v>2097697</v>
      </c>
      <c r="AT18" s="33">
        <v>1183708</v>
      </c>
      <c r="AU18" s="32">
        <v>1425297</v>
      </c>
      <c r="AV18" s="32">
        <v>1338809</v>
      </c>
      <c r="AW18" s="32">
        <v>760468</v>
      </c>
      <c r="AX18" s="32">
        <v>0</v>
      </c>
      <c r="AY18" s="32">
        <v>0</v>
      </c>
      <c r="AZ18" s="32">
        <v>4708282</v>
      </c>
      <c r="BA18" s="10">
        <v>16089156</v>
      </c>
      <c r="BB18" s="11">
        <v>19141931</v>
      </c>
      <c r="BC18" s="11">
        <v>13638043</v>
      </c>
      <c r="BD18" s="11">
        <v>13280443</v>
      </c>
      <c r="BE18" s="11">
        <v>19725891</v>
      </c>
      <c r="BF18" s="10">
        <v>1254796.6155097</v>
      </c>
      <c r="BG18" s="11">
        <v>816948.55</v>
      </c>
      <c r="BH18" s="11">
        <v>437848.06550969998</v>
      </c>
      <c r="BI18" s="12">
        <v>7.1400000000000005E-2</v>
      </c>
      <c r="BJ18" s="34">
        <v>4.7303530000000001E-4</v>
      </c>
      <c r="BK18" s="35">
        <v>16089156</v>
      </c>
      <c r="BL18" s="35">
        <v>11441856.442577031</v>
      </c>
      <c r="BM18" s="36">
        <v>1.4061665675274166</v>
      </c>
      <c r="BN18" s="36">
        <v>9.7874245867096379E-2</v>
      </c>
      <c r="BO18" s="31">
        <v>2730974</v>
      </c>
      <c r="BP18" s="32">
        <v>1278053</v>
      </c>
      <c r="BQ18" s="32">
        <v>1082185</v>
      </c>
      <c r="BR18" s="32">
        <v>368212</v>
      </c>
      <c r="BS18" s="32">
        <v>2524</v>
      </c>
      <c r="BT18" s="32">
        <v>0</v>
      </c>
      <c r="BU18" s="32">
        <v>0</v>
      </c>
      <c r="BV18" s="32">
        <v>2730974</v>
      </c>
      <c r="BW18" s="33">
        <v>0</v>
      </c>
      <c r="BX18" s="33">
        <v>0</v>
      </c>
      <c r="BY18" s="33">
        <v>0</v>
      </c>
      <c r="BZ18" s="33">
        <v>0</v>
      </c>
      <c r="CA18" s="33">
        <v>0</v>
      </c>
      <c r="CB18" s="33">
        <v>0</v>
      </c>
      <c r="CC18" s="33">
        <v>0</v>
      </c>
      <c r="CD18" s="32">
        <v>0</v>
      </c>
      <c r="CE18" s="31">
        <v>3874926</v>
      </c>
      <c r="CF18" s="32">
        <v>1092867</v>
      </c>
      <c r="CG18" s="32">
        <v>1092867</v>
      </c>
      <c r="CH18" s="32">
        <v>939964</v>
      </c>
      <c r="CI18" s="32">
        <v>749228</v>
      </c>
      <c r="CJ18" s="32">
        <v>0</v>
      </c>
      <c r="CK18" s="32">
        <v>0</v>
      </c>
      <c r="CL18" s="32">
        <v>3874926</v>
      </c>
      <c r="CM18" s="33">
        <v>2097697</v>
      </c>
      <c r="CN18" s="32">
        <v>1265261</v>
      </c>
      <c r="CO18" s="32">
        <v>832436</v>
      </c>
      <c r="CP18" s="32">
        <v>0</v>
      </c>
      <c r="CQ18" s="32">
        <v>0</v>
      </c>
      <c r="CR18" s="32">
        <v>0</v>
      </c>
      <c r="CS18" s="32">
        <v>0</v>
      </c>
      <c r="CT18" s="32">
        <v>2097697</v>
      </c>
      <c r="CU18" s="31">
        <v>75954</v>
      </c>
      <c r="CV18" s="32">
        <v>34151</v>
      </c>
      <c r="CW18" s="32">
        <v>34151</v>
      </c>
      <c r="CX18" s="32">
        <v>7584</v>
      </c>
      <c r="CY18" s="32">
        <v>68</v>
      </c>
      <c r="CZ18" s="32">
        <v>0</v>
      </c>
      <c r="DA18" s="32">
        <v>0</v>
      </c>
      <c r="DB18" s="32">
        <v>75954</v>
      </c>
      <c r="DC18" s="33">
        <v>-7010</v>
      </c>
      <c r="DD18" s="32">
        <v>-7010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-7010</v>
      </c>
      <c r="DK18" s="31">
        <v>131136</v>
      </c>
      <c r="DL18" s="32">
        <v>50908</v>
      </c>
      <c r="DM18" s="32">
        <v>48531</v>
      </c>
      <c r="DN18" s="32">
        <v>23049</v>
      </c>
      <c r="DO18" s="32">
        <v>8647</v>
      </c>
      <c r="DP18" s="32">
        <v>0</v>
      </c>
      <c r="DQ18" s="32">
        <v>0</v>
      </c>
      <c r="DR18" s="32">
        <v>131136</v>
      </c>
      <c r="DS18" s="33">
        <v>0</v>
      </c>
      <c r="DT18" s="32">
        <v>0</v>
      </c>
      <c r="DU18" s="32">
        <v>0</v>
      </c>
      <c r="DV18" s="32">
        <v>0</v>
      </c>
      <c r="DW18" s="32">
        <v>0</v>
      </c>
      <c r="DX18" s="32">
        <v>0</v>
      </c>
      <c r="DY18" s="32">
        <v>0</v>
      </c>
      <c r="DZ18" s="32">
        <v>0</v>
      </c>
    </row>
    <row r="19" spans="1:130" s="37" customFormat="1" x14ac:dyDescent="0.35">
      <c r="A19" s="26">
        <v>10930</v>
      </c>
      <c r="B19" s="27" t="s">
        <v>230</v>
      </c>
      <c r="C19" s="28">
        <v>115966355.0072569</v>
      </c>
      <c r="D19" s="28">
        <v>883066652.825266</v>
      </c>
      <c r="E19" s="29">
        <v>5.2781807000000002E-3</v>
      </c>
      <c r="F19" s="30">
        <v>140649931</v>
      </c>
      <c r="G19" s="28">
        <v>125807094.53781512</v>
      </c>
      <c r="H19" s="28">
        <v>864446784.73000002</v>
      </c>
      <c r="I19" s="29">
        <v>5.5317735E-3</v>
      </c>
      <c r="J19" s="28">
        <v>188149942</v>
      </c>
      <c r="K19" s="31">
        <v>7296336</v>
      </c>
      <c r="L19" s="32">
        <v>6171012</v>
      </c>
      <c r="M19" s="32">
        <v>1686193</v>
      </c>
      <c r="N19" s="32">
        <v>-7578708</v>
      </c>
      <c r="O19" s="32">
        <v>101124</v>
      </c>
      <c r="P19" s="32">
        <v>8761631</v>
      </c>
      <c r="Q19" s="32">
        <v>0</v>
      </c>
      <c r="R19" s="32">
        <v>-1198521</v>
      </c>
      <c r="S19" s="32">
        <v>799</v>
      </c>
      <c r="T19" s="32">
        <v>890</v>
      </c>
      <c r="U19" s="32">
        <v>49183</v>
      </c>
      <c r="V19" s="32">
        <v>6651756</v>
      </c>
      <c r="W19" s="32">
        <v>-15022635</v>
      </c>
      <c r="X19" s="32">
        <v>21762332</v>
      </c>
      <c r="Y19" s="32">
        <v>28681392</v>
      </c>
      <c r="Z19" s="31">
        <v>140649931</v>
      </c>
      <c r="AA19" s="32">
        <v>28681392</v>
      </c>
      <c r="AB19" s="32">
        <v>-8982626.5500000007</v>
      </c>
      <c r="AC19" s="32">
        <v>35454217</v>
      </c>
      <c r="AD19" s="32">
        <v>-949041</v>
      </c>
      <c r="AE19" s="32">
        <v>6744764</v>
      </c>
      <c r="AF19" s="32">
        <v>8370879</v>
      </c>
      <c r="AG19" s="32">
        <v>-21762332</v>
      </c>
      <c r="AH19" s="98">
        <v>-57242.128365179997</v>
      </c>
      <c r="AI19" s="32">
        <v>188149942</v>
      </c>
      <c r="AJ19" s="31">
        <v>23296644</v>
      </c>
      <c r="AK19" s="32">
        <v>45314188</v>
      </c>
      <c r="AL19" s="32">
        <v>806253</v>
      </c>
      <c r="AM19" s="32">
        <v>1533532</v>
      </c>
      <c r="AN19" s="32">
        <v>70950617</v>
      </c>
      <c r="AO19" s="33">
        <v>0</v>
      </c>
      <c r="AP19" s="32">
        <v>24530911</v>
      </c>
      <c r="AQ19" s="32">
        <v>0</v>
      </c>
      <c r="AR19" s="32">
        <v>0</v>
      </c>
      <c r="AS19" s="32">
        <v>24530911</v>
      </c>
      <c r="AT19" s="33">
        <v>8789122</v>
      </c>
      <c r="AU19" s="32">
        <v>11752721</v>
      </c>
      <c r="AV19" s="32">
        <v>15328118</v>
      </c>
      <c r="AW19" s="32">
        <v>10549745</v>
      </c>
      <c r="AX19" s="32">
        <v>0</v>
      </c>
      <c r="AY19" s="32">
        <v>0</v>
      </c>
      <c r="AZ19" s="32">
        <v>46419706</v>
      </c>
      <c r="BA19" s="10">
        <v>188149942</v>
      </c>
      <c r="BB19" s="11">
        <v>223849736</v>
      </c>
      <c r="BC19" s="11">
        <v>159486126</v>
      </c>
      <c r="BD19" s="11">
        <v>155304268</v>
      </c>
      <c r="BE19" s="11">
        <v>230678690</v>
      </c>
      <c r="BF19" s="10">
        <v>14673853.443001499</v>
      </c>
      <c r="BG19" s="11">
        <v>8982626.5500000007</v>
      </c>
      <c r="BH19" s="11">
        <v>5691226.8930014987</v>
      </c>
      <c r="BI19" s="12">
        <v>7.1400000000000005E-2</v>
      </c>
      <c r="BJ19" s="34">
        <v>5.5317735E-3</v>
      </c>
      <c r="BK19" s="35">
        <v>188149942</v>
      </c>
      <c r="BL19" s="35">
        <v>125807094.53781512</v>
      </c>
      <c r="BM19" s="36">
        <v>1.4955431781587314</v>
      </c>
      <c r="BN19" s="36">
        <v>9.7874245867096379E-2</v>
      </c>
      <c r="BO19" s="31">
        <v>23296644</v>
      </c>
      <c r="BP19" s="32">
        <v>9892412</v>
      </c>
      <c r="BQ19" s="32">
        <v>7740292</v>
      </c>
      <c r="BR19" s="32">
        <v>3977749</v>
      </c>
      <c r="BS19" s="32">
        <v>1686191</v>
      </c>
      <c r="BT19" s="32">
        <v>0</v>
      </c>
      <c r="BU19" s="32">
        <v>0</v>
      </c>
      <c r="BV19" s="32">
        <v>23296644</v>
      </c>
      <c r="BW19" s="33">
        <v>0</v>
      </c>
      <c r="BX19" s="33">
        <v>0</v>
      </c>
      <c r="BY19" s="33">
        <v>0</v>
      </c>
      <c r="BZ19" s="33">
        <v>0</v>
      </c>
      <c r="CA19" s="33">
        <v>0</v>
      </c>
      <c r="CB19" s="33">
        <v>0</v>
      </c>
      <c r="CC19" s="33">
        <v>0</v>
      </c>
      <c r="CD19" s="32">
        <v>0</v>
      </c>
      <c r="CE19" s="31">
        <v>45314188</v>
      </c>
      <c r="CF19" s="32">
        <v>12780210</v>
      </c>
      <c r="CG19" s="32">
        <v>12780210</v>
      </c>
      <c r="CH19" s="32">
        <v>10992138</v>
      </c>
      <c r="CI19" s="32">
        <v>8761631</v>
      </c>
      <c r="CJ19" s="32">
        <v>0</v>
      </c>
      <c r="CK19" s="32">
        <v>0</v>
      </c>
      <c r="CL19" s="32">
        <v>45314188</v>
      </c>
      <c r="CM19" s="33">
        <v>24530911</v>
      </c>
      <c r="CN19" s="32">
        <v>14796228</v>
      </c>
      <c r="CO19" s="32">
        <v>9734683</v>
      </c>
      <c r="CP19" s="32">
        <v>0</v>
      </c>
      <c r="CQ19" s="32">
        <v>0</v>
      </c>
      <c r="CR19" s="32">
        <v>0</v>
      </c>
      <c r="CS19" s="32">
        <v>0</v>
      </c>
      <c r="CT19" s="32">
        <v>24530911</v>
      </c>
      <c r="CU19" s="31">
        <v>888230</v>
      </c>
      <c r="CV19" s="32">
        <v>399372</v>
      </c>
      <c r="CW19" s="32">
        <v>399372</v>
      </c>
      <c r="CX19" s="32">
        <v>88687</v>
      </c>
      <c r="CY19" s="32">
        <v>799</v>
      </c>
      <c r="CZ19" s="32">
        <v>0</v>
      </c>
      <c r="DA19" s="32">
        <v>0</v>
      </c>
      <c r="DB19" s="32">
        <v>888230</v>
      </c>
      <c r="DC19" s="33">
        <v>-81978</v>
      </c>
      <c r="DD19" s="32">
        <v>-81978</v>
      </c>
      <c r="DE19" s="32">
        <v>0</v>
      </c>
      <c r="DF19" s="32">
        <v>0</v>
      </c>
      <c r="DG19" s="32">
        <v>0</v>
      </c>
      <c r="DH19" s="32">
        <v>0</v>
      </c>
      <c r="DI19" s="32">
        <v>0</v>
      </c>
      <c r="DJ19" s="32">
        <v>-81978</v>
      </c>
      <c r="DK19" s="31">
        <v>1533532</v>
      </c>
      <c r="DL19" s="32">
        <v>595334</v>
      </c>
      <c r="DM19" s="32">
        <v>567530</v>
      </c>
      <c r="DN19" s="32">
        <v>269544</v>
      </c>
      <c r="DO19" s="32">
        <v>101124</v>
      </c>
      <c r="DP19" s="32">
        <v>0</v>
      </c>
      <c r="DQ19" s="32">
        <v>0</v>
      </c>
      <c r="DR19" s="32">
        <v>1533532</v>
      </c>
      <c r="DS19" s="33">
        <v>0</v>
      </c>
      <c r="DT19" s="32">
        <v>0</v>
      </c>
      <c r="DU19" s="32">
        <v>0</v>
      </c>
      <c r="DV19" s="32">
        <v>0</v>
      </c>
      <c r="DW19" s="32">
        <v>0</v>
      </c>
      <c r="DX19" s="32">
        <v>0</v>
      </c>
      <c r="DY19" s="32">
        <v>0</v>
      </c>
      <c r="DZ19" s="32">
        <v>0</v>
      </c>
    </row>
    <row r="20" spans="1:130" s="37" customFormat="1" x14ac:dyDescent="0.35">
      <c r="A20" s="26">
        <v>10940</v>
      </c>
      <c r="B20" s="27" t="s">
        <v>231</v>
      </c>
      <c r="C20" s="28">
        <v>16043313.788098691</v>
      </c>
      <c r="D20" s="28">
        <v>117626067.162633</v>
      </c>
      <c r="E20" s="29">
        <v>7.0306320000000004E-4</v>
      </c>
      <c r="F20" s="30">
        <v>18734825</v>
      </c>
      <c r="G20" s="28">
        <v>17466414.985994395</v>
      </c>
      <c r="H20" s="28">
        <v>118630844.76000001</v>
      </c>
      <c r="I20" s="29">
        <v>7.5914329999999999E-4</v>
      </c>
      <c r="J20" s="28">
        <v>25820430</v>
      </c>
      <c r="K20" s="31">
        <v>1001300</v>
      </c>
      <c r="L20" s="32">
        <v>846868</v>
      </c>
      <c r="M20" s="32">
        <v>363608</v>
      </c>
      <c r="N20" s="32">
        <v>-1040051</v>
      </c>
      <c r="O20" s="32">
        <v>13878</v>
      </c>
      <c r="P20" s="32">
        <v>1202387</v>
      </c>
      <c r="Q20" s="32">
        <v>0</v>
      </c>
      <c r="R20" s="32">
        <v>-164477</v>
      </c>
      <c r="S20" s="32">
        <v>110</v>
      </c>
      <c r="T20" s="32">
        <v>122</v>
      </c>
      <c r="U20" s="32">
        <v>6750</v>
      </c>
      <c r="V20" s="32">
        <v>912842</v>
      </c>
      <c r="W20" s="32">
        <v>-2061605</v>
      </c>
      <c r="X20" s="32">
        <v>781580</v>
      </c>
      <c r="Y20" s="32">
        <v>1863312</v>
      </c>
      <c r="Z20" s="31">
        <v>18734825</v>
      </c>
      <c r="AA20" s="32">
        <v>1863312</v>
      </c>
      <c r="AB20" s="32">
        <v>-1247102.0299999998</v>
      </c>
      <c r="AC20" s="32">
        <v>4865498</v>
      </c>
      <c r="AD20" s="32">
        <v>-209874</v>
      </c>
      <c r="AE20" s="32">
        <v>1454444</v>
      </c>
      <c r="AF20" s="32">
        <v>1148763</v>
      </c>
      <c r="AG20" s="32">
        <v>-781580</v>
      </c>
      <c r="AH20" s="98">
        <v>-7855.5237712039998</v>
      </c>
      <c r="AI20" s="32">
        <v>25820430</v>
      </c>
      <c r="AJ20" s="31">
        <v>3802017</v>
      </c>
      <c r="AK20" s="32">
        <v>6218614</v>
      </c>
      <c r="AL20" s="32">
        <v>110645</v>
      </c>
      <c r="AM20" s="32">
        <v>210452</v>
      </c>
      <c r="AN20" s="32">
        <v>10341728</v>
      </c>
      <c r="AO20" s="33">
        <v>0</v>
      </c>
      <c r="AP20" s="32">
        <v>3366457</v>
      </c>
      <c r="AQ20" s="32">
        <v>0</v>
      </c>
      <c r="AR20" s="32">
        <v>0</v>
      </c>
      <c r="AS20" s="32">
        <v>3366457</v>
      </c>
      <c r="AT20" s="33">
        <v>1231168</v>
      </c>
      <c r="AU20" s="32">
        <v>1813374</v>
      </c>
      <c r="AV20" s="32">
        <v>2350743</v>
      </c>
      <c r="AW20" s="32">
        <v>1579985</v>
      </c>
      <c r="AX20" s="32">
        <v>0</v>
      </c>
      <c r="AY20" s="32">
        <v>0</v>
      </c>
      <c r="AZ20" s="32">
        <v>6975270</v>
      </c>
      <c r="BA20" s="10">
        <v>25820430</v>
      </c>
      <c r="BB20" s="11">
        <v>30719629</v>
      </c>
      <c r="BC20" s="11">
        <v>21886801</v>
      </c>
      <c r="BD20" s="11">
        <v>21312911</v>
      </c>
      <c r="BE20" s="11">
        <v>31656788</v>
      </c>
      <c r="BF20" s="10">
        <v>2013740.7156016999</v>
      </c>
      <c r="BG20" s="11">
        <v>1247102.0299999998</v>
      </c>
      <c r="BH20" s="11">
        <v>766638.6856017001</v>
      </c>
      <c r="BI20" s="12">
        <v>7.1400000000000005E-2</v>
      </c>
      <c r="BJ20" s="34">
        <v>7.5914329999999999E-4</v>
      </c>
      <c r="BK20" s="35">
        <v>25820430</v>
      </c>
      <c r="BL20" s="35">
        <v>17466414.985994395</v>
      </c>
      <c r="BM20" s="36">
        <v>1.4782901941070534</v>
      </c>
      <c r="BN20" s="36">
        <v>9.7874245867096379E-2</v>
      </c>
      <c r="BO20" s="31">
        <v>3802017</v>
      </c>
      <c r="BP20" s="32">
        <v>1382576</v>
      </c>
      <c r="BQ20" s="32">
        <v>1262735</v>
      </c>
      <c r="BR20" s="32">
        <v>793095</v>
      </c>
      <c r="BS20" s="32">
        <v>363611</v>
      </c>
      <c r="BT20" s="32">
        <v>0</v>
      </c>
      <c r="BU20" s="32">
        <v>0</v>
      </c>
      <c r="BV20" s="32">
        <v>3802017</v>
      </c>
      <c r="BW20" s="33">
        <v>0</v>
      </c>
      <c r="BX20" s="33">
        <v>0</v>
      </c>
      <c r="BY20" s="33">
        <v>0</v>
      </c>
      <c r="BZ20" s="33">
        <v>0</v>
      </c>
      <c r="CA20" s="33">
        <v>0</v>
      </c>
      <c r="CB20" s="33">
        <v>0</v>
      </c>
      <c r="CC20" s="33">
        <v>0</v>
      </c>
      <c r="CD20" s="32">
        <v>0</v>
      </c>
      <c r="CE20" s="31">
        <v>6218614</v>
      </c>
      <c r="CF20" s="32">
        <v>1753870</v>
      </c>
      <c r="CG20" s="32">
        <v>1753870</v>
      </c>
      <c r="CH20" s="32">
        <v>1508487</v>
      </c>
      <c r="CI20" s="32">
        <v>1202387</v>
      </c>
      <c r="CJ20" s="32">
        <v>0</v>
      </c>
      <c r="CK20" s="32">
        <v>0</v>
      </c>
      <c r="CL20" s="32">
        <v>6218614</v>
      </c>
      <c r="CM20" s="33">
        <v>3366457</v>
      </c>
      <c r="CN20" s="32">
        <v>2030535</v>
      </c>
      <c r="CO20" s="32">
        <v>1335922</v>
      </c>
      <c r="CP20" s="32">
        <v>0</v>
      </c>
      <c r="CQ20" s="32">
        <v>0</v>
      </c>
      <c r="CR20" s="32">
        <v>0</v>
      </c>
      <c r="CS20" s="32">
        <v>0</v>
      </c>
      <c r="CT20" s="32">
        <v>3366457</v>
      </c>
      <c r="CU20" s="31">
        <v>121895</v>
      </c>
      <c r="CV20" s="32">
        <v>54807</v>
      </c>
      <c r="CW20" s="32">
        <v>54807</v>
      </c>
      <c r="CX20" s="32">
        <v>12171</v>
      </c>
      <c r="CY20" s="32">
        <v>110</v>
      </c>
      <c r="CZ20" s="32">
        <v>0</v>
      </c>
      <c r="DA20" s="32">
        <v>0</v>
      </c>
      <c r="DB20" s="32">
        <v>121895</v>
      </c>
      <c r="DC20" s="33">
        <v>-11250</v>
      </c>
      <c r="DD20" s="32">
        <v>-11250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-11250</v>
      </c>
      <c r="DK20" s="31">
        <v>210452</v>
      </c>
      <c r="DL20" s="32">
        <v>81700</v>
      </c>
      <c r="DM20" s="32">
        <v>77884</v>
      </c>
      <c r="DN20" s="32">
        <v>36990</v>
      </c>
      <c r="DO20" s="32">
        <v>13878</v>
      </c>
      <c r="DP20" s="32">
        <v>0</v>
      </c>
      <c r="DQ20" s="32">
        <v>0</v>
      </c>
      <c r="DR20" s="32">
        <v>210452</v>
      </c>
      <c r="DS20" s="33">
        <v>0</v>
      </c>
      <c r="DT20" s="32">
        <v>0</v>
      </c>
      <c r="DU20" s="32">
        <v>0</v>
      </c>
      <c r="DV20" s="32">
        <v>0</v>
      </c>
      <c r="DW20" s="32">
        <v>0</v>
      </c>
      <c r="DX20" s="32">
        <v>0</v>
      </c>
      <c r="DY20" s="32">
        <v>0</v>
      </c>
      <c r="DZ20" s="32">
        <v>0</v>
      </c>
    </row>
    <row r="21" spans="1:130" s="37" customFormat="1" x14ac:dyDescent="0.35">
      <c r="A21" s="26">
        <v>10950</v>
      </c>
      <c r="B21" s="27" t="s">
        <v>232</v>
      </c>
      <c r="C21" s="28">
        <v>20305793.468795348</v>
      </c>
      <c r="D21" s="28">
        <v>167631773.97150701</v>
      </c>
      <c r="E21" s="29">
        <v>1.0019524000000001E-3</v>
      </c>
      <c r="F21" s="30">
        <v>26699453</v>
      </c>
      <c r="G21" s="28">
        <v>23523107.563025206</v>
      </c>
      <c r="H21" s="28">
        <v>167113157.19</v>
      </c>
      <c r="I21" s="29">
        <v>1.0693916E-3</v>
      </c>
      <c r="J21" s="28">
        <v>36372778</v>
      </c>
      <c r="K21" s="31">
        <v>1410513</v>
      </c>
      <c r="L21" s="32">
        <v>1192968</v>
      </c>
      <c r="M21" s="32">
        <v>426505</v>
      </c>
      <c r="N21" s="32">
        <v>-1465101</v>
      </c>
      <c r="O21" s="32">
        <v>19549</v>
      </c>
      <c r="P21" s="32">
        <v>1693781</v>
      </c>
      <c r="Q21" s="32">
        <v>0</v>
      </c>
      <c r="R21" s="32">
        <v>-231696</v>
      </c>
      <c r="S21" s="32">
        <v>154</v>
      </c>
      <c r="T21" s="32">
        <v>172</v>
      </c>
      <c r="U21" s="32">
        <v>9508</v>
      </c>
      <c r="V21" s="32">
        <v>1285904</v>
      </c>
      <c r="W21" s="32">
        <v>-2904146</v>
      </c>
      <c r="X21" s="32">
        <v>1896528</v>
      </c>
      <c r="Y21" s="32">
        <v>3334639</v>
      </c>
      <c r="Z21" s="31">
        <v>26699453</v>
      </c>
      <c r="AA21" s="32">
        <v>3334639</v>
      </c>
      <c r="AB21" s="32">
        <v>-1679549.88</v>
      </c>
      <c r="AC21" s="32">
        <v>6853940</v>
      </c>
      <c r="AD21" s="32">
        <v>-252382</v>
      </c>
      <c r="AE21" s="32">
        <v>1706028</v>
      </c>
      <c r="AF21" s="32">
        <v>1618242</v>
      </c>
      <c r="AG21" s="32">
        <v>-1896528</v>
      </c>
      <c r="AH21" s="98">
        <v>-11065.935949808001</v>
      </c>
      <c r="AI21" s="32">
        <v>36372778</v>
      </c>
      <c r="AJ21" s="31">
        <v>5530251</v>
      </c>
      <c r="AK21" s="32">
        <v>8760050</v>
      </c>
      <c r="AL21" s="32">
        <v>155863</v>
      </c>
      <c r="AM21" s="32">
        <v>296459</v>
      </c>
      <c r="AN21" s="32">
        <v>14742623</v>
      </c>
      <c r="AO21" s="33">
        <v>0</v>
      </c>
      <c r="AP21" s="32">
        <v>4742268</v>
      </c>
      <c r="AQ21" s="32">
        <v>0</v>
      </c>
      <c r="AR21" s="32">
        <v>0</v>
      </c>
      <c r="AS21" s="32">
        <v>4742268</v>
      </c>
      <c r="AT21" s="33">
        <v>1672679</v>
      </c>
      <c r="AU21" s="32">
        <v>2613449</v>
      </c>
      <c r="AV21" s="32">
        <v>3574236</v>
      </c>
      <c r="AW21" s="32">
        <v>2139992</v>
      </c>
      <c r="AX21" s="32">
        <v>0</v>
      </c>
      <c r="AY21" s="32">
        <v>0</v>
      </c>
      <c r="AZ21" s="32">
        <v>10000356</v>
      </c>
      <c r="BA21" s="10">
        <v>36372778</v>
      </c>
      <c r="BB21" s="11">
        <v>43274192</v>
      </c>
      <c r="BC21" s="11">
        <v>30831545</v>
      </c>
      <c r="BD21" s="11">
        <v>30023116</v>
      </c>
      <c r="BE21" s="11">
        <v>44594352</v>
      </c>
      <c r="BF21" s="10">
        <v>2836720.5583484001</v>
      </c>
      <c r="BG21" s="11">
        <v>1679549.88</v>
      </c>
      <c r="BH21" s="11">
        <v>1157170.6783484002</v>
      </c>
      <c r="BI21" s="12">
        <v>7.1400000000000005E-2</v>
      </c>
      <c r="BJ21" s="34">
        <v>1.0693916E-3</v>
      </c>
      <c r="BK21" s="35">
        <v>36372778</v>
      </c>
      <c r="BL21" s="35">
        <v>23523107.563025206</v>
      </c>
      <c r="BM21" s="36">
        <v>1.5462573515232547</v>
      </c>
      <c r="BN21" s="36">
        <v>9.7874245867096379E-2</v>
      </c>
      <c r="BO21" s="31">
        <v>5530251</v>
      </c>
      <c r="BP21" s="32">
        <v>1885965</v>
      </c>
      <c r="BQ21" s="32">
        <v>1837774</v>
      </c>
      <c r="BR21" s="32">
        <v>1380005</v>
      </c>
      <c r="BS21" s="32">
        <v>426507</v>
      </c>
      <c r="BT21" s="32">
        <v>0</v>
      </c>
      <c r="BU21" s="32">
        <v>0</v>
      </c>
      <c r="BV21" s="32">
        <v>5530251</v>
      </c>
      <c r="BW21" s="33">
        <v>0</v>
      </c>
      <c r="BX21" s="33">
        <v>0</v>
      </c>
      <c r="BY21" s="33">
        <v>0</v>
      </c>
      <c r="BZ21" s="33">
        <v>0</v>
      </c>
      <c r="CA21" s="33">
        <v>0</v>
      </c>
      <c r="CB21" s="33">
        <v>0</v>
      </c>
      <c r="CC21" s="33">
        <v>0</v>
      </c>
      <c r="CD21" s="32">
        <v>0</v>
      </c>
      <c r="CE21" s="31">
        <v>8760050</v>
      </c>
      <c r="CF21" s="32">
        <v>2470645</v>
      </c>
      <c r="CG21" s="32">
        <v>2470645</v>
      </c>
      <c r="CH21" s="32">
        <v>2124978</v>
      </c>
      <c r="CI21" s="32">
        <v>1693781</v>
      </c>
      <c r="CJ21" s="32">
        <v>0</v>
      </c>
      <c r="CK21" s="32">
        <v>0</v>
      </c>
      <c r="CL21" s="32">
        <v>8760050</v>
      </c>
      <c r="CM21" s="33">
        <v>4742268</v>
      </c>
      <c r="CN21" s="32">
        <v>2860378</v>
      </c>
      <c r="CO21" s="32">
        <v>1881890</v>
      </c>
      <c r="CP21" s="32">
        <v>0</v>
      </c>
      <c r="CQ21" s="32">
        <v>0</v>
      </c>
      <c r="CR21" s="32">
        <v>0</v>
      </c>
      <c r="CS21" s="32">
        <v>0</v>
      </c>
      <c r="CT21" s="32">
        <v>4742268</v>
      </c>
      <c r="CU21" s="31">
        <v>171711</v>
      </c>
      <c r="CV21" s="32">
        <v>77206</v>
      </c>
      <c r="CW21" s="32">
        <v>77206</v>
      </c>
      <c r="CX21" s="32">
        <v>17145</v>
      </c>
      <c r="CY21" s="32">
        <v>154</v>
      </c>
      <c r="CZ21" s="32">
        <v>0</v>
      </c>
      <c r="DA21" s="32">
        <v>0</v>
      </c>
      <c r="DB21" s="32">
        <v>171711</v>
      </c>
      <c r="DC21" s="33">
        <v>-15848</v>
      </c>
      <c r="DD21" s="32">
        <v>-15848</v>
      </c>
      <c r="DE21" s="32">
        <v>0</v>
      </c>
      <c r="DF21" s="32">
        <v>0</v>
      </c>
      <c r="DG21" s="32">
        <v>0</v>
      </c>
      <c r="DH21" s="32">
        <v>0</v>
      </c>
      <c r="DI21" s="32">
        <v>0</v>
      </c>
      <c r="DJ21" s="32">
        <v>-15848</v>
      </c>
      <c r="DK21" s="31">
        <v>296459</v>
      </c>
      <c r="DL21" s="32">
        <v>115089</v>
      </c>
      <c r="DM21" s="32">
        <v>109714</v>
      </c>
      <c r="DN21" s="32">
        <v>52108</v>
      </c>
      <c r="DO21" s="32">
        <v>19549</v>
      </c>
      <c r="DP21" s="32">
        <v>0</v>
      </c>
      <c r="DQ21" s="32">
        <v>0</v>
      </c>
      <c r="DR21" s="32">
        <v>296459</v>
      </c>
      <c r="DS21" s="33">
        <v>0</v>
      </c>
      <c r="DT21" s="32">
        <v>0</v>
      </c>
      <c r="DU21" s="32">
        <v>0</v>
      </c>
      <c r="DV21" s="32">
        <v>0</v>
      </c>
      <c r="DW21" s="32">
        <v>0</v>
      </c>
      <c r="DX21" s="32">
        <v>0</v>
      </c>
      <c r="DY21" s="32">
        <v>0</v>
      </c>
      <c r="DZ21" s="32">
        <v>0</v>
      </c>
    </row>
    <row r="22" spans="1:130" s="37" customFormat="1" x14ac:dyDescent="0.35">
      <c r="A22" s="26">
        <v>11000</v>
      </c>
      <c r="B22" s="27" t="s">
        <v>233</v>
      </c>
      <c r="C22" s="28">
        <v>0</v>
      </c>
      <c r="D22" s="28">
        <v>0</v>
      </c>
      <c r="E22" s="29">
        <v>0</v>
      </c>
      <c r="F22" s="30">
        <v>0</v>
      </c>
      <c r="G22" s="28">
        <v>29959536.694677867</v>
      </c>
      <c r="H22" s="28">
        <v>0</v>
      </c>
      <c r="I22" s="29">
        <v>0</v>
      </c>
      <c r="J22" s="28">
        <v>0</v>
      </c>
      <c r="K22" s="31">
        <v>0</v>
      </c>
      <c r="L22" s="32">
        <v>0</v>
      </c>
      <c r="M22" s="32">
        <v>427823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427823</v>
      </c>
      <c r="Z22" s="31">
        <v>0</v>
      </c>
      <c r="AA22" s="32">
        <v>427823</v>
      </c>
      <c r="AB22" s="32">
        <v>-2139110.92</v>
      </c>
      <c r="AC22" s="32">
        <v>0</v>
      </c>
      <c r="AD22" s="32">
        <v>0</v>
      </c>
      <c r="AE22" s="32">
        <v>1711288</v>
      </c>
      <c r="AF22" s="32">
        <v>0</v>
      </c>
      <c r="AG22" s="32">
        <v>0</v>
      </c>
      <c r="AH22" s="98">
        <v>0</v>
      </c>
      <c r="AI22" s="32">
        <v>0</v>
      </c>
      <c r="AJ22" s="31">
        <v>1711288</v>
      </c>
      <c r="AK22" s="32">
        <v>0</v>
      </c>
      <c r="AL22" s="32">
        <v>0</v>
      </c>
      <c r="AM22" s="32">
        <v>0</v>
      </c>
      <c r="AN22" s="32">
        <v>1711288</v>
      </c>
      <c r="AO22" s="33">
        <v>0</v>
      </c>
      <c r="AP22" s="32">
        <v>0</v>
      </c>
      <c r="AQ22" s="32">
        <v>0</v>
      </c>
      <c r="AR22" s="32">
        <v>0</v>
      </c>
      <c r="AS22" s="32">
        <v>0</v>
      </c>
      <c r="AT22" s="33">
        <v>427822</v>
      </c>
      <c r="AU22" s="32">
        <v>427822</v>
      </c>
      <c r="AV22" s="32">
        <v>427822</v>
      </c>
      <c r="AW22" s="32">
        <v>427822</v>
      </c>
      <c r="AX22" s="32">
        <v>0</v>
      </c>
      <c r="AY22" s="32">
        <v>0</v>
      </c>
      <c r="AZ22" s="32">
        <v>1711288</v>
      </c>
      <c r="BA22" s="10">
        <v>0</v>
      </c>
      <c r="BB22" s="11">
        <v>0</v>
      </c>
      <c r="BC22" s="11">
        <v>0</v>
      </c>
      <c r="BD22" s="11">
        <v>0</v>
      </c>
      <c r="BE22" s="11">
        <v>0</v>
      </c>
      <c r="BF22" s="10">
        <v>0</v>
      </c>
      <c r="BG22" s="11">
        <v>2139110.92</v>
      </c>
      <c r="BH22" s="11">
        <v>-2139110.92</v>
      </c>
      <c r="BI22" s="12">
        <v>7.1400000000000005E-2</v>
      </c>
      <c r="BJ22" s="34">
        <v>0</v>
      </c>
      <c r="BK22" s="35">
        <v>0</v>
      </c>
      <c r="BL22" s="35">
        <v>29959536.694677867</v>
      </c>
      <c r="BM22" s="36">
        <v>0</v>
      </c>
      <c r="BN22" s="36">
        <v>9.7874245867096379E-2</v>
      </c>
      <c r="BO22" s="31">
        <v>1711288</v>
      </c>
      <c r="BP22" s="32">
        <v>427822</v>
      </c>
      <c r="BQ22" s="32">
        <v>427822</v>
      </c>
      <c r="BR22" s="32">
        <v>427822</v>
      </c>
      <c r="BS22" s="32">
        <v>427822</v>
      </c>
      <c r="BT22" s="32">
        <v>0</v>
      </c>
      <c r="BU22" s="32">
        <v>0</v>
      </c>
      <c r="BV22" s="32">
        <v>1711288</v>
      </c>
      <c r="BW22" s="33">
        <v>0</v>
      </c>
      <c r="BX22" s="33">
        <v>0</v>
      </c>
      <c r="BY22" s="33">
        <v>0</v>
      </c>
      <c r="BZ22" s="33">
        <v>0</v>
      </c>
      <c r="CA22" s="33">
        <v>0</v>
      </c>
      <c r="CB22" s="33">
        <v>0</v>
      </c>
      <c r="CC22" s="33">
        <v>0</v>
      </c>
      <c r="CD22" s="32">
        <v>0</v>
      </c>
      <c r="CE22" s="31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3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1">
        <v>0</v>
      </c>
      <c r="CV22" s="32">
        <v>0</v>
      </c>
      <c r="CW22" s="3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3">
        <v>0</v>
      </c>
      <c r="DD22" s="32">
        <v>0</v>
      </c>
      <c r="DE22" s="32">
        <v>0</v>
      </c>
      <c r="DF22" s="32">
        <v>0</v>
      </c>
      <c r="DG22" s="32">
        <v>0</v>
      </c>
      <c r="DH22" s="32">
        <v>0</v>
      </c>
      <c r="DI22" s="32">
        <v>0</v>
      </c>
      <c r="DJ22" s="32">
        <v>0</v>
      </c>
      <c r="DK22" s="31">
        <v>0</v>
      </c>
      <c r="DL22" s="32">
        <v>0</v>
      </c>
      <c r="DM22" s="32">
        <v>0</v>
      </c>
      <c r="DN22" s="32">
        <v>0</v>
      </c>
      <c r="DO22" s="32">
        <v>0</v>
      </c>
      <c r="DP22" s="32">
        <v>0</v>
      </c>
      <c r="DQ22" s="32">
        <v>0</v>
      </c>
      <c r="DR22" s="32">
        <v>0</v>
      </c>
      <c r="DS22" s="33">
        <v>0</v>
      </c>
      <c r="DT22" s="32">
        <v>0</v>
      </c>
      <c r="DU22" s="32">
        <v>0</v>
      </c>
      <c r="DV22" s="32">
        <v>0</v>
      </c>
      <c r="DW22" s="32">
        <v>0</v>
      </c>
      <c r="DX22" s="32">
        <v>0</v>
      </c>
      <c r="DY22" s="32">
        <v>0</v>
      </c>
      <c r="DZ22" s="32">
        <v>0</v>
      </c>
    </row>
    <row r="23" spans="1:130" s="37" customFormat="1" x14ac:dyDescent="0.35">
      <c r="A23" s="26">
        <v>11050</v>
      </c>
      <c r="B23" s="27" t="s">
        <v>234</v>
      </c>
      <c r="C23" s="28">
        <v>5447213.0624092882</v>
      </c>
      <c r="D23" s="28">
        <v>35169346.735677801</v>
      </c>
      <c r="E23" s="29">
        <v>2.1021080000000001E-4</v>
      </c>
      <c r="F23" s="30">
        <v>5601577</v>
      </c>
      <c r="G23" s="28">
        <v>5761854.2016806724</v>
      </c>
      <c r="H23" s="28">
        <v>32227623.510000002</v>
      </c>
      <c r="I23" s="29">
        <v>2.0623120000000001E-4</v>
      </c>
      <c r="J23" s="28">
        <v>7014457</v>
      </c>
      <c r="K23" s="31">
        <v>272016</v>
      </c>
      <c r="L23" s="32">
        <v>230063</v>
      </c>
      <c r="M23" s="32">
        <v>-3483</v>
      </c>
      <c r="N23" s="32">
        <v>-282543</v>
      </c>
      <c r="O23" s="32">
        <v>3770</v>
      </c>
      <c r="P23" s="32">
        <v>326644</v>
      </c>
      <c r="Q23" s="32">
        <v>0</v>
      </c>
      <c r="R23" s="32">
        <v>-44682</v>
      </c>
      <c r="S23" s="32">
        <v>30</v>
      </c>
      <c r="T23" s="32">
        <v>33</v>
      </c>
      <c r="U23" s="32">
        <v>1834</v>
      </c>
      <c r="V23" s="32">
        <v>247985</v>
      </c>
      <c r="W23" s="32">
        <v>-560062</v>
      </c>
      <c r="X23" s="32">
        <v>116029</v>
      </c>
      <c r="Y23" s="32">
        <v>307634</v>
      </c>
      <c r="Z23" s="31">
        <v>5601577</v>
      </c>
      <c r="AA23" s="32">
        <v>307634</v>
      </c>
      <c r="AB23" s="32">
        <v>-411396.39</v>
      </c>
      <c r="AC23" s="32">
        <v>1321776</v>
      </c>
      <c r="AD23" s="32">
        <v>14893</v>
      </c>
      <c r="AE23" s="32">
        <v>-13940</v>
      </c>
      <c r="AF23" s="32">
        <v>312077</v>
      </c>
      <c r="AG23" s="32">
        <v>-116029</v>
      </c>
      <c r="AH23" s="98">
        <v>-2134.0557098560002</v>
      </c>
      <c r="AI23" s="32">
        <v>7014457</v>
      </c>
      <c r="AJ23" s="31">
        <v>355393</v>
      </c>
      <c r="AK23" s="32">
        <v>1689368</v>
      </c>
      <c r="AL23" s="32">
        <v>30058</v>
      </c>
      <c r="AM23" s="32">
        <v>57172</v>
      </c>
      <c r="AN23" s="32">
        <v>2131991</v>
      </c>
      <c r="AO23" s="33">
        <v>253268</v>
      </c>
      <c r="AP23" s="32">
        <v>914542</v>
      </c>
      <c r="AQ23" s="32">
        <v>0</v>
      </c>
      <c r="AR23" s="32">
        <v>0</v>
      </c>
      <c r="AS23" s="32">
        <v>1167810</v>
      </c>
      <c r="AT23" s="33">
        <v>81888</v>
      </c>
      <c r="AU23" s="32">
        <v>148035</v>
      </c>
      <c r="AV23" s="32">
        <v>407298</v>
      </c>
      <c r="AW23" s="32">
        <v>326959</v>
      </c>
      <c r="AX23" s="32">
        <v>0</v>
      </c>
      <c r="AY23" s="32">
        <v>0</v>
      </c>
      <c r="AZ23" s="32">
        <v>964180</v>
      </c>
      <c r="BA23" s="10">
        <v>7014457</v>
      </c>
      <c r="BB23" s="11">
        <v>8345389</v>
      </c>
      <c r="BC23" s="11">
        <v>5945835</v>
      </c>
      <c r="BD23" s="11">
        <v>5789931</v>
      </c>
      <c r="BE23" s="11">
        <v>8599980</v>
      </c>
      <c r="BF23" s="10">
        <v>547058.98644880007</v>
      </c>
      <c r="BG23" s="11">
        <v>411396.39</v>
      </c>
      <c r="BH23" s="11">
        <v>135662.59644880006</v>
      </c>
      <c r="BI23" s="12">
        <v>7.1400000000000005E-2</v>
      </c>
      <c r="BJ23" s="34">
        <v>2.0623120000000001E-4</v>
      </c>
      <c r="BK23" s="35">
        <v>7014457</v>
      </c>
      <c r="BL23" s="35">
        <v>5761854.2016806724</v>
      </c>
      <c r="BM23" s="36">
        <v>1.2173957817179679</v>
      </c>
      <c r="BN23" s="36">
        <v>9.7874245867096379E-2</v>
      </c>
      <c r="BO23" s="31">
        <v>355393</v>
      </c>
      <c r="BP23" s="32">
        <v>239983</v>
      </c>
      <c r="BQ23" s="32">
        <v>115410</v>
      </c>
      <c r="BR23" s="32">
        <v>0</v>
      </c>
      <c r="BS23" s="32">
        <v>0</v>
      </c>
      <c r="BT23" s="32">
        <v>0</v>
      </c>
      <c r="BU23" s="32">
        <v>0</v>
      </c>
      <c r="BV23" s="32">
        <v>355393</v>
      </c>
      <c r="BW23" s="33">
        <v>253268</v>
      </c>
      <c r="BX23" s="33">
        <v>116963</v>
      </c>
      <c r="BY23" s="33">
        <v>116963</v>
      </c>
      <c r="BZ23" s="33">
        <v>15857</v>
      </c>
      <c r="CA23" s="33">
        <v>3485</v>
      </c>
      <c r="CB23" s="33">
        <v>0</v>
      </c>
      <c r="CC23" s="33">
        <v>0</v>
      </c>
      <c r="CD23" s="32">
        <v>253268</v>
      </c>
      <c r="CE23" s="31">
        <v>1689368</v>
      </c>
      <c r="CF23" s="32">
        <v>476462</v>
      </c>
      <c r="CG23" s="32">
        <v>476462</v>
      </c>
      <c r="CH23" s="32">
        <v>409800</v>
      </c>
      <c r="CI23" s="32">
        <v>326644</v>
      </c>
      <c r="CJ23" s="32">
        <v>0</v>
      </c>
      <c r="CK23" s="32">
        <v>0</v>
      </c>
      <c r="CL23" s="32">
        <v>1689368</v>
      </c>
      <c r="CM23" s="33">
        <v>914542</v>
      </c>
      <c r="CN23" s="32">
        <v>551621</v>
      </c>
      <c r="CO23" s="32">
        <v>362921</v>
      </c>
      <c r="CP23" s="32">
        <v>0</v>
      </c>
      <c r="CQ23" s="32">
        <v>0</v>
      </c>
      <c r="CR23" s="32">
        <v>0</v>
      </c>
      <c r="CS23" s="32">
        <v>0</v>
      </c>
      <c r="CT23" s="32">
        <v>914542</v>
      </c>
      <c r="CU23" s="31">
        <v>33114</v>
      </c>
      <c r="CV23" s="32">
        <v>14889</v>
      </c>
      <c r="CW23" s="32">
        <v>14889</v>
      </c>
      <c r="CX23" s="32">
        <v>3306</v>
      </c>
      <c r="CY23" s="32">
        <v>30</v>
      </c>
      <c r="CZ23" s="32">
        <v>0</v>
      </c>
      <c r="DA23" s="32">
        <v>0</v>
      </c>
      <c r="DB23" s="32">
        <v>33114</v>
      </c>
      <c r="DC23" s="33">
        <v>-3056</v>
      </c>
      <c r="DD23" s="32">
        <v>-3056</v>
      </c>
      <c r="DE23" s="32">
        <v>0</v>
      </c>
      <c r="DF23" s="32">
        <v>0</v>
      </c>
      <c r="DG23" s="32">
        <v>0</v>
      </c>
      <c r="DH23" s="32">
        <v>0</v>
      </c>
      <c r="DI23" s="32">
        <v>0</v>
      </c>
      <c r="DJ23" s="32">
        <v>-3056</v>
      </c>
      <c r="DK23" s="31">
        <v>57172</v>
      </c>
      <c r="DL23" s="32">
        <v>22195</v>
      </c>
      <c r="DM23" s="32">
        <v>21158</v>
      </c>
      <c r="DN23" s="32">
        <v>10049</v>
      </c>
      <c r="DO23" s="32">
        <v>3770</v>
      </c>
      <c r="DP23" s="32">
        <v>0</v>
      </c>
      <c r="DQ23" s="32">
        <v>0</v>
      </c>
      <c r="DR23" s="32">
        <v>57172</v>
      </c>
      <c r="DS23" s="33">
        <v>0</v>
      </c>
      <c r="DT23" s="32">
        <v>0</v>
      </c>
      <c r="DU23" s="32">
        <v>0</v>
      </c>
      <c r="DV23" s="32">
        <v>0</v>
      </c>
      <c r="DW23" s="32">
        <v>0</v>
      </c>
      <c r="DX23" s="32">
        <v>0</v>
      </c>
      <c r="DY23" s="32">
        <v>0</v>
      </c>
      <c r="DZ23" s="32">
        <v>0</v>
      </c>
    </row>
    <row r="24" spans="1:130" s="37" customFormat="1" x14ac:dyDescent="0.35">
      <c r="A24" s="26">
        <v>11300</v>
      </c>
      <c r="B24" s="27" t="s">
        <v>235</v>
      </c>
      <c r="C24" s="28">
        <v>96054815.529753253</v>
      </c>
      <c r="D24" s="28">
        <v>691437178.97534001</v>
      </c>
      <c r="E24" s="29">
        <v>4.1327915E-3</v>
      </c>
      <c r="F24" s="30">
        <v>110128257</v>
      </c>
      <c r="G24" s="28">
        <v>109818093.55742297</v>
      </c>
      <c r="H24" s="28">
        <v>666924413.45000005</v>
      </c>
      <c r="I24" s="29">
        <v>4.2677870000000003E-3</v>
      </c>
      <c r="J24" s="28">
        <v>145158488</v>
      </c>
      <c r="K24" s="31">
        <v>5629155</v>
      </c>
      <c r="L24" s="32">
        <v>4760963</v>
      </c>
      <c r="M24" s="32">
        <v>1114436</v>
      </c>
      <c r="N24" s="32">
        <v>-5847005</v>
      </c>
      <c r="O24" s="32">
        <v>78018</v>
      </c>
      <c r="P24" s="32">
        <v>6759636</v>
      </c>
      <c r="Q24" s="32">
        <v>0</v>
      </c>
      <c r="R24" s="32">
        <v>-924664</v>
      </c>
      <c r="S24" s="32">
        <v>616</v>
      </c>
      <c r="T24" s="32">
        <v>686</v>
      </c>
      <c r="U24" s="32">
        <v>37945</v>
      </c>
      <c r="V24" s="32">
        <v>5131858</v>
      </c>
      <c r="W24" s="32">
        <v>-11590027</v>
      </c>
      <c r="X24" s="32">
        <v>1087386</v>
      </c>
      <c r="Y24" s="32">
        <v>6239003</v>
      </c>
      <c r="Z24" s="31">
        <v>110128257</v>
      </c>
      <c r="AA24" s="32">
        <v>6239003</v>
      </c>
      <c r="AB24" s="32">
        <v>-7841011.8800000008</v>
      </c>
      <c r="AC24" s="32">
        <v>27353081</v>
      </c>
      <c r="AD24" s="32">
        <v>-505205</v>
      </c>
      <c r="AE24" s="32">
        <v>4457744</v>
      </c>
      <c r="AF24" s="32">
        <v>6458169</v>
      </c>
      <c r="AG24" s="32">
        <v>-1087386</v>
      </c>
      <c r="AH24" s="98">
        <v>-44162.547741560003</v>
      </c>
      <c r="AI24" s="32">
        <v>145158488</v>
      </c>
      <c r="AJ24" s="31">
        <v>6995954</v>
      </c>
      <c r="AK24" s="32">
        <v>34960091</v>
      </c>
      <c r="AL24" s="32">
        <v>622028</v>
      </c>
      <c r="AM24" s="32">
        <v>1183126</v>
      </c>
      <c r="AN24" s="32">
        <v>43761199</v>
      </c>
      <c r="AO24" s="33">
        <v>2128547</v>
      </c>
      <c r="AP24" s="32">
        <v>18925703</v>
      </c>
      <c r="AQ24" s="32">
        <v>0</v>
      </c>
      <c r="AR24" s="32">
        <v>0</v>
      </c>
      <c r="AS24" s="32">
        <v>21054250</v>
      </c>
      <c r="AT24" s="33">
        <v>755775</v>
      </c>
      <c r="AU24" s="32">
        <v>4803160</v>
      </c>
      <c r="AV24" s="32">
        <v>9195308</v>
      </c>
      <c r="AW24" s="32">
        <v>7952706</v>
      </c>
      <c r="AX24" s="32">
        <v>0</v>
      </c>
      <c r="AY24" s="32">
        <v>0</v>
      </c>
      <c r="AZ24" s="32">
        <v>22706949</v>
      </c>
      <c r="BA24" s="10">
        <v>145158488</v>
      </c>
      <c r="BB24" s="11">
        <v>172701032</v>
      </c>
      <c r="BC24" s="11">
        <v>123044231</v>
      </c>
      <c r="BD24" s="11">
        <v>119817909</v>
      </c>
      <c r="BE24" s="11">
        <v>177969600</v>
      </c>
      <c r="BF24" s="10">
        <v>11320940.917763</v>
      </c>
      <c r="BG24" s="11">
        <v>7841011.8800000008</v>
      </c>
      <c r="BH24" s="11">
        <v>3479929.0377629995</v>
      </c>
      <c r="BI24" s="12">
        <v>7.1400000000000005E-2</v>
      </c>
      <c r="BJ24" s="34">
        <v>4.2677870000000003E-3</v>
      </c>
      <c r="BK24" s="35">
        <v>145158488</v>
      </c>
      <c r="BL24" s="35">
        <v>109818093.55742297</v>
      </c>
      <c r="BM24" s="36">
        <v>1.3218084861771693</v>
      </c>
      <c r="BN24" s="36">
        <v>9.7874245867096379E-2</v>
      </c>
      <c r="BO24" s="31">
        <v>6995954</v>
      </c>
      <c r="BP24" s="32">
        <v>2383541</v>
      </c>
      <c r="BQ24" s="32">
        <v>2383541</v>
      </c>
      <c r="BR24" s="32">
        <v>1114436</v>
      </c>
      <c r="BS24" s="32">
        <v>1114436</v>
      </c>
      <c r="BT24" s="32">
        <v>0</v>
      </c>
      <c r="BU24" s="32">
        <v>0</v>
      </c>
      <c r="BV24" s="32">
        <v>6995954</v>
      </c>
      <c r="BW24" s="33">
        <v>2128547</v>
      </c>
      <c r="BX24" s="33">
        <v>776573</v>
      </c>
      <c r="BY24" s="33">
        <v>675987</v>
      </c>
      <c r="BZ24" s="33">
        <v>675987</v>
      </c>
      <c r="CA24" s="33">
        <v>0</v>
      </c>
      <c r="CB24" s="33">
        <v>0</v>
      </c>
      <c r="CC24" s="33">
        <v>0</v>
      </c>
      <c r="CD24" s="32">
        <v>2128547</v>
      </c>
      <c r="CE24" s="31">
        <v>34960091</v>
      </c>
      <c r="CF24" s="32">
        <v>9859987</v>
      </c>
      <c r="CG24" s="32">
        <v>9859987</v>
      </c>
      <c r="CH24" s="32">
        <v>8480481</v>
      </c>
      <c r="CI24" s="32">
        <v>6759636</v>
      </c>
      <c r="CJ24" s="32">
        <v>0</v>
      </c>
      <c r="CK24" s="32">
        <v>0</v>
      </c>
      <c r="CL24" s="32">
        <v>34960091</v>
      </c>
      <c r="CM24" s="33">
        <v>18925703</v>
      </c>
      <c r="CN24" s="32">
        <v>11415353</v>
      </c>
      <c r="CO24" s="32">
        <v>7510350</v>
      </c>
      <c r="CP24" s="32">
        <v>0</v>
      </c>
      <c r="CQ24" s="32">
        <v>0</v>
      </c>
      <c r="CR24" s="32">
        <v>0</v>
      </c>
      <c r="CS24" s="32">
        <v>0</v>
      </c>
      <c r="CT24" s="32">
        <v>18925703</v>
      </c>
      <c r="CU24" s="31">
        <v>685273</v>
      </c>
      <c r="CV24" s="32">
        <v>308117</v>
      </c>
      <c r="CW24" s="32">
        <v>308117</v>
      </c>
      <c r="CX24" s="32">
        <v>68423</v>
      </c>
      <c r="CY24" s="32">
        <v>616</v>
      </c>
      <c r="CZ24" s="32">
        <v>0</v>
      </c>
      <c r="DA24" s="32">
        <v>0</v>
      </c>
      <c r="DB24" s="32">
        <v>685273</v>
      </c>
      <c r="DC24" s="33">
        <v>-63246</v>
      </c>
      <c r="DD24" s="32">
        <v>-63246</v>
      </c>
      <c r="DE24" s="32">
        <v>0</v>
      </c>
      <c r="DF24" s="32">
        <v>0</v>
      </c>
      <c r="DG24" s="32">
        <v>0</v>
      </c>
      <c r="DH24" s="32">
        <v>0</v>
      </c>
      <c r="DI24" s="32">
        <v>0</v>
      </c>
      <c r="DJ24" s="32">
        <v>-63246</v>
      </c>
      <c r="DK24" s="31">
        <v>1183126</v>
      </c>
      <c r="DL24" s="32">
        <v>459303</v>
      </c>
      <c r="DM24" s="32">
        <v>437852</v>
      </c>
      <c r="DN24" s="32">
        <v>207955</v>
      </c>
      <c r="DO24" s="32">
        <v>78018</v>
      </c>
      <c r="DP24" s="32">
        <v>0</v>
      </c>
      <c r="DQ24" s="32">
        <v>0</v>
      </c>
      <c r="DR24" s="32">
        <v>1183126</v>
      </c>
      <c r="DS24" s="33">
        <v>0</v>
      </c>
      <c r="DT24" s="32">
        <v>0</v>
      </c>
      <c r="DU24" s="32">
        <v>0</v>
      </c>
      <c r="DV24" s="32">
        <v>0</v>
      </c>
      <c r="DW24" s="32">
        <v>0</v>
      </c>
      <c r="DX24" s="32">
        <v>0</v>
      </c>
      <c r="DY24" s="32">
        <v>0</v>
      </c>
      <c r="DZ24" s="32">
        <v>0</v>
      </c>
    </row>
    <row r="25" spans="1:130" s="37" customFormat="1" x14ac:dyDescent="0.35">
      <c r="A25" s="26">
        <v>11310</v>
      </c>
      <c r="B25" s="27" t="s">
        <v>236</v>
      </c>
      <c r="C25" s="28">
        <v>11131251.378809869</v>
      </c>
      <c r="D25" s="28">
        <v>83831737.108142793</v>
      </c>
      <c r="E25" s="29">
        <v>5.0107099999999996E-4</v>
      </c>
      <c r="F25" s="30">
        <v>13352253</v>
      </c>
      <c r="G25" s="28">
        <v>11820578.291316524</v>
      </c>
      <c r="H25" s="28">
        <v>80139423.680000007</v>
      </c>
      <c r="I25" s="29">
        <v>5.1282870000000003E-4</v>
      </c>
      <c r="J25" s="28">
        <v>17442632</v>
      </c>
      <c r="K25" s="31">
        <v>676414</v>
      </c>
      <c r="L25" s="32">
        <v>572090</v>
      </c>
      <c r="M25" s="32">
        <v>87139</v>
      </c>
      <c r="N25" s="32">
        <v>-702592</v>
      </c>
      <c r="O25" s="32">
        <v>9375</v>
      </c>
      <c r="P25" s="32">
        <v>812256</v>
      </c>
      <c r="Q25" s="32">
        <v>0</v>
      </c>
      <c r="R25" s="32">
        <v>-111110</v>
      </c>
      <c r="S25" s="32">
        <v>74</v>
      </c>
      <c r="T25" s="32">
        <v>82</v>
      </c>
      <c r="U25" s="32">
        <v>4560</v>
      </c>
      <c r="V25" s="32">
        <v>616658</v>
      </c>
      <c r="W25" s="32">
        <v>-1392689</v>
      </c>
      <c r="X25" s="32">
        <v>270183</v>
      </c>
      <c r="Y25" s="32">
        <v>842440</v>
      </c>
      <c r="Z25" s="31">
        <v>13352253</v>
      </c>
      <c r="AA25" s="32">
        <v>842440</v>
      </c>
      <c r="AB25" s="32">
        <v>-843989.28999999992</v>
      </c>
      <c r="AC25" s="32">
        <v>3286819</v>
      </c>
      <c r="AD25" s="32">
        <v>-44001</v>
      </c>
      <c r="AE25" s="32">
        <v>348568</v>
      </c>
      <c r="AF25" s="32">
        <v>776031</v>
      </c>
      <c r="AG25" s="32">
        <v>-270183</v>
      </c>
      <c r="AH25" s="98">
        <v>-5306.6898481560002</v>
      </c>
      <c r="AI25" s="32">
        <v>17442632</v>
      </c>
      <c r="AJ25" s="31">
        <v>879250</v>
      </c>
      <c r="AK25" s="32">
        <v>4200898</v>
      </c>
      <c r="AL25" s="32">
        <v>74745</v>
      </c>
      <c r="AM25" s="32">
        <v>142168</v>
      </c>
      <c r="AN25" s="32">
        <v>5297061</v>
      </c>
      <c r="AO25" s="33">
        <v>215070</v>
      </c>
      <c r="AP25" s="32">
        <v>2274163</v>
      </c>
      <c r="AQ25" s="32">
        <v>0</v>
      </c>
      <c r="AR25" s="32">
        <v>0</v>
      </c>
      <c r="AS25" s="32">
        <v>2489233</v>
      </c>
      <c r="AT25" s="33">
        <v>202848</v>
      </c>
      <c r="AU25" s="32">
        <v>628432</v>
      </c>
      <c r="AV25" s="32">
        <v>1067700</v>
      </c>
      <c r="AW25" s="32">
        <v>908847</v>
      </c>
      <c r="AX25" s="32">
        <v>0</v>
      </c>
      <c r="AY25" s="32">
        <v>0</v>
      </c>
      <c r="AZ25" s="32">
        <v>2807827</v>
      </c>
      <c r="BA25" s="10">
        <v>17442632</v>
      </c>
      <c r="BB25" s="11">
        <v>20752218</v>
      </c>
      <c r="BC25" s="11">
        <v>14785324</v>
      </c>
      <c r="BD25" s="11">
        <v>14397640</v>
      </c>
      <c r="BE25" s="11">
        <v>21385303</v>
      </c>
      <c r="BF25" s="10">
        <v>1360354.5382263002</v>
      </c>
      <c r="BG25" s="11">
        <v>843989.28999999992</v>
      </c>
      <c r="BH25" s="11">
        <v>516365.24822630023</v>
      </c>
      <c r="BI25" s="12">
        <v>7.1400000000000005E-2</v>
      </c>
      <c r="BJ25" s="34">
        <v>5.1282870000000003E-4</v>
      </c>
      <c r="BK25" s="35">
        <v>17442632</v>
      </c>
      <c r="BL25" s="35">
        <v>11820578.291316524</v>
      </c>
      <c r="BM25" s="36">
        <v>1.4756157922335724</v>
      </c>
      <c r="BN25" s="36">
        <v>9.7874245867096379E-2</v>
      </c>
      <c r="BO25" s="31">
        <v>879250</v>
      </c>
      <c r="BP25" s="32">
        <v>376820</v>
      </c>
      <c r="BQ25" s="32">
        <v>328146</v>
      </c>
      <c r="BR25" s="32">
        <v>87142</v>
      </c>
      <c r="BS25" s="32">
        <v>87142</v>
      </c>
      <c r="BT25" s="32">
        <v>0</v>
      </c>
      <c r="BU25" s="32">
        <v>0</v>
      </c>
      <c r="BV25" s="32">
        <v>879250</v>
      </c>
      <c r="BW25" s="33">
        <v>215070</v>
      </c>
      <c r="BX25" s="33">
        <v>71690</v>
      </c>
      <c r="BY25" s="33">
        <v>71690</v>
      </c>
      <c r="BZ25" s="33">
        <v>71690</v>
      </c>
      <c r="CA25" s="33">
        <v>0</v>
      </c>
      <c r="CB25" s="33">
        <v>0</v>
      </c>
      <c r="CC25" s="33">
        <v>0</v>
      </c>
      <c r="CD25" s="32">
        <v>215070</v>
      </c>
      <c r="CE25" s="31">
        <v>4200898</v>
      </c>
      <c r="CF25" s="32">
        <v>1184802</v>
      </c>
      <c r="CG25" s="32">
        <v>1184802</v>
      </c>
      <c r="CH25" s="32">
        <v>1019037</v>
      </c>
      <c r="CI25" s="32">
        <v>812256</v>
      </c>
      <c r="CJ25" s="32">
        <v>0</v>
      </c>
      <c r="CK25" s="32">
        <v>0</v>
      </c>
      <c r="CL25" s="32">
        <v>4200898</v>
      </c>
      <c r="CM25" s="33">
        <v>2274163</v>
      </c>
      <c r="CN25" s="32">
        <v>1371699</v>
      </c>
      <c r="CO25" s="32">
        <v>902464</v>
      </c>
      <c r="CP25" s="32">
        <v>0</v>
      </c>
      <c r="CQ25" s="32">
        <v>0</v>
      </c>
      <c r="CR25" s="32">
        <v>0</v>
      </c>
      <c r="CS25" s="32">
        <v>0</v>
      </c>
      <c r="CT25" s="32">
        <v>2274163</v>
      </c>
      <c r="CU25" s="31">
        <v>82344</v>
      </c>
      <c r="CV25" s="32">
        <v>37024</v>
      </c>
      <c r="CW25" s="32">
        <v>37024</v>
      </c>
      <c r="CX25" s="32">
        <v>8222</v>
      </c>
      <c r="CY25" s="32">
        <v>74</v>
      </c>
      <c r="CZ25" s="32">
        <v>0</v>
      </c>
      <c r="DA25" s="32">
        <v>0</v>
      </c>
      <c r="DB25" s="32">
        <v>82344</v>
      </c>
      <c r="DC25" s="33">
        <v>-7600</v>
      </c>
      <c r="DD25" s="32">
        <v>-7600</v>
      </c>
      <c r="DE25" s="32">
        <v>0</v>
      </c>
      <c r="DF25" s="32">
        <v>0</v>
      </c>
      <c r="DG25" s="32">
        <v>0</v>
      </c>
      <c r="DH25" s="32">
        <v>0</v>
      </c>
      <c r="DI25" s="32">
        <v>0</v>
      </c>
      <c r="DJ25" s="32">
        <v>-7600</v>
      </c>
      <c r="DK25" s="31">
        <v>142168</v>
      </c>
      <c r="DL25" s="32">
        <v>55191</v>
      </c>
      <c r="DM25" s="32">
        <v>52613</v>
      </c>
      <c r="DN25" s="32">
        <v>24988</v>
      </c>
      <c r="DO25" s="32">
        <v>9375</v>
      </c>
      <c r="DP25" s="32">
        <v>0</v>
      </c>
      <c r="DQ25" s="32">
        <v>0</v>
      </c>
      <c r="DR25" s="32">
        <v>142168</v>
      </c>
      <c r="DS25" s="33">
        <v>0</v>
      </c>
      <c r="DT25" s="32">
        <v>0</v>
      </c>
      <c r="DU25" s="32">
        <v>0</v>
      </c>
      <c r="DV25" s="32">
        <v>0</v>
      </c>
      <c r="DW25" s="32">
        <v>0</v>
      </c>
      <c r="DX25" s="32">
        <v>0</v>
      </c>
      <c r="DY25" s="32">
        <v>0</v>
      </c>
      <c r="DZ25" s="32">
        <v>0</v>
      </c>
    </row>
    <row r="26" spans="1:130" s="37" customFormat="1" x14ac:dyDescent="0.35">
      <c r="A26" s="26">
        <v>11600</v>
      </c>
      <c r="B26" s="27" t="s">
        <v>237</v>
      </c>
      <c r="C26" s="28">
        <v>40112767.053701013</v>
      </c>
      <c r="D26" s="28">
        <v>389670991.18510598</v>
      </c>
      <c r="E26" s="29">
        <v>2.3291038000000002E-3</v>
      </c>
      <c r="F26" s="30">
        <v>62064622</v>
      </c>
      <c r="G26" s="28">
        <v>41511307.983193278</v>
      </c>
      <c r="H26" s="28">
        <v>364317101.99000001</v>
      </c>
      <c r="I26" s="29">
        <v>2.3313404E-3</v>
      </c>
      <c r="J26" s="28">
        <v>79294924</v>
      </c>
      <c r="K26" s="31">
        <v>3075007</v>
      </c>
      <c r="L26" s="32">
        <v>2600745</v>
      </c>
      <c r="M26" s="32">
        <v>-89709</v>
      </c>
      <c r="N26" s="32">
        <v>-3194011</v>
      </c>
      <c r="O26" s="32">
        <v>42618</v>
      </c>
      <c r="P26" s="32">
        <v>3692549</v>
      </c>
      <c r="Q26" s="32">
        <v>0</v>
      </c>
      <c r="R26" s="32">
        <v>-505111</v>
      </c>
      <c r="S26" s="32">
        <v>337</v>
      </c>
      <c r="T26" s="32">
        <v>375</v>
      </c>
      <c r="U26" s="32">
        <v>20728</v>
      </c>
      <c r="V26" s="32">
        <v>2803352</v>
      </c>
      <c r="W26" s="32">
        <v>-6331220</v>
      </c>
      <c r="X26" s="32">
        <v>2877148</v>
      </c>
      <c r="Y26" s="32">
        <v>4992808</v>
      </c>
      <c r="Z26" s="31">
        <v>62064622</v>
      </c>
      <c r="AA26" s="32">
        <v>4992808</v>
      </c>
      <c r="AB26" s="32">
        <v>-2963907.39</v>
      </c>
      <c r="AC26" s="32">
        <v>14942016</v>
      </c>
      <c r="AD26" s="32">
        <v>-8370</v>
      </c>
      <c r="AE26" s="32">
        <v>-358840</v>
      </c>
      <c r="AF26" s="32">
        <v>3527868</v>
      </c>
      <c r="AG26" s="32">
        <v>-2877148</v>
      </c>
      <c r="AH26" s="98">
        <v>-24124.430698352</v>
      </c>
      <c r="AI26" s="32">
        <v>79294924</v>
      </c>
      <c r="AJ26" s="31">
        <v>3211571</v>
      </c>
      <c r="AK26" s="32">
        <v>19097455</v>
      </c>
      <c r="AL26" s="32">
        <v>339792</v>
      </c>
      <c r="AM26" s="32">
        <v>646300</v>
      </c>
      <c r="AN26" s="32">
        <v>23295118</v>
      </c>
      <c r="AO26" s="33">
        <v>645880</v>
      </c>
      <c r="AP26" s="32">
        <v>10338439</v>
      </c>
      <c r="AQ26" s="32">
        <v>0</v>
      </c>
      <c r="AR26" s="32">
        <v>0</v>
      </c>
      <c r="AS26" s="32">
        <v>10984319</v>
      </c>
      <c r="AT26" s="33">
        <v>1024372</v>
      </c>
      <c r="AU26" s="32">
        <v>2562290</v>
      </c>
      <c r="AV26" s="32">
        <v>5078344</v>
      </c>
      <c r="AW26" s="32">
        <v>3645794</v>
      </c>
      <c r="AX26" s="32">
        <v>0</v>
      </c>
      <c r="AY26" s="32">
        <v>0</v>
      </c>
      <c r="AZ26" s="32">
        <v>12310800</v>
      </c>
      <c r="BA26" s="10">
        <v>79294924</v>
      </c>
      <c r="BB26" s="11">
        <v>94340438</v>
      </c>
      <c r="BC26" s="11">
        <v>67214691</v>
      </c>
      <c r="BD26" s="11">
        <v>65452266</v>
      </c>
      <c r="BE26" s="11">
        <v>97218469</v>
      </c>
      <c r="BF26" s="10">
        <v>6184227.7807195997</v>
      </c>
      <c r="BG26" s="11">
        <v>2963907.39</v>
      </c>
      <c r="BH26" s="11">
        <v>3220320.3907195996</v>
      </c>
      <c r="BI26" s="12">
        <v>7.1400000000000005E-2</v>
      </c>
      <c r="BJ26" s="34">
        <v>2.3313404E-3</v>
      </c>
      <c r="BK26" s="35">
        <v>79294924</v>
      </c>
      <c r="BL26" s="35">
        <v>41511307.983193278</v>
      </c>
      <c r="BM26" s="36">
        <v>1.9102005658820533</v>
      </c>
      <c r="BN26" s="36">
        <v>9.7874245867096379E-2</v>
      </c>
      <c r="BO26" s="31">
        <v>3211571</v>
      </c>
      <c r="BP26" s="32">
        <v>1722578</v>
      </c>
      <c r="BQ26" s="32">
        <v>1104500</v>
      </c>
      <c r="BR26" s="32">
        <v>384493</v>
      </c>
      <c r="BS26" s="32">
        <v>0</v>
      </c>
      <c r="BT26" s="32">
        <v>0</v>
      </c>
      <c r="BU26" s="32">
        <v>0</v>
      </c>
      <c r="BV26" s="32">
        <v>3211571</v>
      </c>
      <c r="BW26" s="33">
        <v>645880</v>
      </c>
      <c r="BX26" s="33">
        <v>233230</v>
      </c>
      <c r="BY26" s="33">
        <v>233230</v>
      </c>
      <c r="BZ26" s="33">
        <v>89710</v>
      </c>
      <c r="CA26" s="33">
        <v>89710</v>
      </c>
      <c r="CB26" s="33">
        <v>0</v>
      </c>
      <c r="CC26" s="33">
        <v>0</v>
      </c>
      <c r="CD26" s="32">
        <v>645880</v>
      </c>
      <c r="CE26" s="31">
        <v>19097455</v>
      </c>
      <c r="CF26" s="32">
        <v>5386160</v>
      </c>
      <c r="CG26" s="32">
        <v>5386160</v>
      </c>
      <c r="CH26" s="32">
        <v>4632586</v>
      </c>
      <c r="CI26" s="32">
        <v>3692549</v>
      </c>
      <c r="CJ26" s="32">
        <v>0</v>
      </c>
      <c r="CK26" s="32">
        <v>0</v>
      </c>
      <c r="CL26" s="32">
        <v>19097455</v>
      </c>
      <c r="CM26" s="33">
        <v>10338439</v>
      </c>
      <c r="CN26" s="32">
        <v>6235802</v>
      </c>
      <c r="CO26" s="32">
        <v>4102637</v>
      </c>
      <c r="CP26" s="32">
        <v>0</v>
      </c>
      <c r="CQ26" s="32">
        <v>0</v>
      </c>
      <c r="CR26" s="32">
        <v>0</v>
      </c>
      <c r="CS26" s="32">
        <v>0</v>
      </c>
      <c r="CT26" s="32">
        <v>10338439</v>
      </c>
      <c r="CU26" s="31">
        <v>374342</v>
      </c>
      <c r="CV26" s="32">
        <v>168314</v>
      </c>
      <c r="CW26" s="32">
        <v>168314</v>
      </c>
      <c r="CX26" s="32">
        <v>37377</v>
      </c>
      <c r="CY26" s="32">
        <v>337</v>
      </c>
      <c r="CZ26" s="32">
        <v>0</v>
      </c>
      <c r="DA26" s="32">
        <v>0</v>
      </c>
      <c r="DB26" s="32">
        <v>374342</v>
      </c>
      <c r="DC26" s="33">
        <v>-34549</v>
      </c>
      <c r="DD26" s="32">
        <v>-34549</v>
      </c>
      <c r="DE26" s="32">
        <v>0</v>
      </c>
      <c r="DF26" s="32">
        <v>0</v>
      </c>
      <c r="DG26" s="32">
        <v>0</v>
      </c>
      <c r="DH26" s="32">
        <v>0</v>
      </c>
      <c r="DI26" s="32">
        <v>0</v>
      </c>
      <c r="DJ26" s="32">
        <v>-34549</v>
      </c>
      <c r="DK26" s="31">
        <v>646300</v>
      </c>
      <c r="DL26" s="32">
        <v>250901</v>
      </c>
      <c r="DM26" s="32">
        <v>239183</v>
      </c>
      <c r="DN26" s="32">
        <v>113598</v>
      </c>
      <c r="DO26" s="32">
        <v>42618</v>
      </c>
      <c r="DP26" s="32">
        <v>0</v>
      </c>
      <c r="DQ26" s="32">
        <v>0</v>
      </c>
      <c r="DR26" s="32">
        <v>646300</v>
      </c>
      <c r="DS26" s="33">
        <v>0</v>
      </c>
      <c r="DT26" s="32">
        <v>0</v>
      </c>
      <c r="DU26" s="32">
        <v>0</v>
      </c>
      <c r="DV26" s="32">
        <v>0</v>
      </c>
      <c r="DW26" s="32">
        <v>0</v>
      </c>
      <c r="DX26" s="32">
        <v>0</v>
      </c>
      <c r="DY26" s="32">
        <v>0</v>
      </c>
      <c r="DZ26" s="32">
        <v>0</v>
      </c>
    </row>
    <row r="27" spans="1:130" s="37" customFormat="1" x14ac:dyDescent="0.35">
      <c r="A27" s="26">
        <v>11900</v>
      </c>
      <c r="B27" s="27" t="s">
        <v>238</v>
      </c>
      <c r="C27" s="28">
        <v>5649754.5718432516</v>
      </c>
      <c r="D27" s="28">
        <v>57979075.229012601</v>
      </c>
      <c r="E27" s="29">
        <v>3.4654690000000002E-4</v>
      </c>
      <c r="F27" s="30">
        <v>9234583</v>
      </c>
      <c r="G27" s="28">
        <v>5559836.2745098034</v>
      </c>
      <c r="H27" s="28">
        <v>47600328.32</v>
      </c>
      <c r="I27" s="29">
        <v>3.0460429999999998E-4</v>
      </c>
      <c r="J27" s="28">
        <v>10360381</v>
      </c>
      <c r="K27" s="31">
        <v>401769</v>
      </c>
      <c r="L27" s="32">
        <v>339804</v>
      </c>
      <c r="M27" s="32">
        <v>-266482</v>
      </c>
      <c r="N27" s="32">
        <v>-417318</v>
      </c>
      <c r="O27" s="32">
        <v>5568</v>
      </c>
      <c r="P27" s="32">
        <v>482455</v>
      </c>
      <c r="Q27" s="32">
        <v>0</v>
      </c>
      <c r="R27" s="32">
        <v>-65996</v>
      </c>
      <c r="S27" s="32">
        <v>44</v>
      </c>
      <c r="T27" s="32">
        <v>49</v>
      </c>
      <c r="U27" s="32">
        <v>2708</v>
      </c>
      <c r="V27" s="32">
        <v>366276</v>
      </c>
      <c r="W27" s="32">
        <v>-827214</v>
      </c>
      <c r="X27" s="32">
        <v>1070384</v>
      </c>
      <c r="Y27" s="32">
        <v>1092047</v>
      </c>
      <c r="Z27" s="31">
        <v>9234583</v>
      </c>
      <c r="AA27" s="32">
        <v>1092047</v>
      </c>
      <c r="AB27" s="32">
        <v>-396972.31</v>
      </c>
      <c r="AC27" s="32">
        <v>1952268</v>
      </c>
      <c r="AD27" s="32">
        <v>156965</v>
      </c>
      <c r="AE27" s="32">
        <v>-1065912</v>
      </c>
      <c r="AF27" s="32">
        <v>460938</v>
      </c>
      <c r="AG27" s="32">
        <v>-1070384</v>
      </c>
      <c r="AH27" s="98">
        <v>-3152.0087438839996</v>
      </c>
      <c r="AI27" s="32">
        <v>10360381</v>
      </c>
      <c r="AJ27" s="31">
        <v>1929080</v>
      </c>
      <c r="AK27" s="32">
        <v>2495203</v>
      </c>
      <c r="AL27" s="32">
        <v>44396</v>
      </c>
      <c r="AM27" s="32">
        <v>84443</v>
      </c>
      <c r="AN27" s="32">
        <v>4553122</v>
      </c>
      <c r="AO27" s="33">
        <v>1653297</v>
      </c>
      <c r="AP27" s="32">
        <v>1350782</v>
      </c>
      <c r="AQ27" s="32">
        <v>0</v>
      </c>
      <c r="AR27" s="32">
        <v>0</v>
      </c>
      <c r="AS27" s="32">
        <v>3004079</v>
      </c>
      <c r="AT27" s="33">
        <v>497633</v>
      </c>
      <c r="AU27" s="32">
        <v>667091</v>
      </c>
      <c r="AV27" s="32">
        <v>162729</v>
      </c>
      <c r="AW27" s="32">
        <v>221589</v>
      </c>
      <c r="AX27" s="32">
        <v>0</v>
      </c>
      <c r="AY27" s="32">
        <v>0</v>
      </c>
      <c r="AZ27" s="32">
        <v>1549042</v>
      </c>
      <c r="BA27" s="10">
        <v>10360381</v>
      </c>
      <c r="BB27" s="11">
        <v>12326172</v>
      </c>
      <c r="BC27" s="11">
        <v>8782023</v>
      </c>
      <c r="BD27" s="11">
        <v>8551751</v>
      </c>
      <c r="BE27" s="11">
        <v>12702205</v>
      </c>
      <c r="BF27" s="10">
        <v>808008.29179069994</v>
      </c>
      <c r="BG27" s="11">
        <v>396972.31</v>
      </c>
      <c r="BH27" s="11">
        <v>411035.98179069994</v>
      </c>
      <c r="BI27" s="12">
        <v>7.1400000000000005E-2</v>
      </c>
      <c r="BJ27" s="34">
        <v>3.0460429999999998E-4</v>
      </c>
      <c r="BK27" s="35">
        <v>10360381</v>
      </c>
      <c r="BL27" s="35">
        <v>5559836.2745098034</v>
      </c>
      <c r="BM27" s="36">
        <v>1.86343275025908</v>
      </c>
      <c r="BN27" s="36">
        <v>9.7874245867096379E-2</v>
      </c>
      <c r="BO27" s="31">
        <v>1929080</v>
      </c>
      <c r="BP27" s="32">
        <v>1020658</v>
      </c>
      <c r="BQ27" s="32">
        <v>908422</v>
      </c>
      <c r="BR27" s="32">
        <v>0</v>
      </c>
      <c r="BS27" s="32">
        <v>0</v>
      </c>
      <c r="BT27" s="32">
        <v>0</v>
      </c>
      <c r="BU27" s="32">
        <v>0</v>
      </c>
      <c r="BV27" s="32">
        <v>1929080</v>
      </c>
      <c r="BW27" s="33">
        <v>1653297</v>
      </c>
      <c r="BX27" s="33">
        <v>462273</v>
      </c>
      <c r="BY27" s="33">
        <v>462273</v>
      </c>
      <c r="BZ27" s="33">
        <v>462273</v>
      </c>
      <c r="CA27" s="33">
        <v>266478</v>
      </c>
      <c r="CB27" s="33">
        <v>0</v>
      </c>
      <c r="CC27" s="33">
        <v>0</v>
      </c>
      <c r="CD27" s="32">
        <v>1653297</v>
      </c>
      <c r="CE27" s="31">
        <v>2495203</v>
      </c>
      <c r="CF27" s="32">
        <v>703736</v>
      </c>
      <c r="CG27" s="32">
        <v>703736</v>
      </c>
      <c r="CH27" s="32">
        <v>605276</v>
      </c>
      <c r="CI27" s="32">
        <v>482455</v>
      </c>
      <c r="CJ27" s="32">
        <v>0</v>
      </c>
      <c r="CK27" s="32">
        <v>0</v>
      </c>
      <c r="CL27" s="32">
        <v>2495203</v>
      </c>
      <c r="CM27" s="33">
        <v>1350782</v>
      </c>
      <c r="CN27" s="32">
        <v>814747</v>
      </c>
      <c r="CO27" s="32">
        <v>536035</v>
      </c>
      <c r="CP27" s="32">
        <v>0</v>
      </c>
      <c r="CQ27" s="32">
        <v>0</v>
      </c>
      <c r="CR27" s="32">
        <v>0</v>
      </c>
      <c r="CS27" s="32">
        <v>0</v>
      </c>
      <c r="CT27" s="32">
        <v>1350782</v>
      </c>
      <c r="CU27" s="31">
        <v>48910</v>
      </c>
      <c r="CV27" s="32">
        <v>21991</v>
      </c>
      <c r="CW27" s="32">
        <v>21991</v>
      </c>
      <c r="CX27" s="32">
        <v>4884</v>
      </c>
      <c r="CY27" s="32">
        <v>44</v>
      </c>
      <c r="CZ27" s="32">
        <v>0</v>
      </c>
      <c r="DA27" s="32">
        <v>0</v>
      </c>
      <c r="DB27" s="32">
        <v>48910</v>
      </c>
      <c r="DC27" s="33">
        <v>-4514</v>
      </c>
      <c r="DD27" s="32">
        <v>-4514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-4514</v>
      </c>
      <c r="DK27" s="31">
        <v>84443</v>
      </c>
      <c r="DL27" s="32">
        <v>32782</v>
      </c>
      <c r="DM27" s="32">
        <v>31251</v>
      </c>
      <c r="DN27" s="32">
        <v>14842</v>
      </c>
      <c r="DO27" s="32">
        <v>5568</v>
      </c>
      <c r="DP27" s="32">
        <v>0</v>
      </c>
      <c r="DQ27" s="32">
        <v>0</v>
      </c>
      <c r="DR27" s="32">
        <v>84443</v>
      </c>
      <c r="DS27" s="33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</row>
    <row r="28" spans="1:130" s="37" customFormat="1" x14ac:dyDescent="0.35">
      <c r="A28" s="26">
        <v>12100</v>
      </c>
      <c r="B28" s="27" t="s">
        <v>239</v>
      </c>
      <c r="C28" s="28">
        <v>5843277.2133526858</v>
      </c>
      <c r="D28" s="28">
        <v>46426149.686192997</v>
      </c>
      <c r="E28" s="29">
        <v>2.774939E-4</v>
      </c>
      <c r="F28" s="30">
        <v>7394498</v>
      </c>
      <c r="G28" s="28">
        <v>6331077.3109243698</v>
      </c>
      <c r="H28" s="28">
        <v>42759923.700000003</v>
      </c>
      <c r="I28" s="29">
        <v>2.7362959999999999E-4</v>
      </c>
      <c r="J28" s="28">
        <v>9306851</v>
      </c>
      <c r="K28" s="31">
        <v>360914</v>
      </c>
      <c r="L28" s="32">
        <v>305250</v>
      </c>
      <c r="M28" s="32">
        <v>-14777</v>
      </c>
      <c r="N28" s="32">
        <v>-374881</v>
      </c>
      <c r="O28" s="32">
        <v>5002</v>
      </c>
      <c r="P28" s="32">
        <v>433395</v>
      </c>
      <c r="Q28" s="32">
        <v>0</v>
      </c>
      <c r="R28" s="32">
        <v>-59285</v>
      </c>
      <c r="S28" s="32">
        <v>40</v>
      </c>
      <c r="T28" s="32">
        <v>44</v>
      </c>
      <c r="U28" s="32">
        <v>2433</v>
      </c>
      <c r="V28" s="32">
        <v>329030</v>
      </c>
      <c r="W28" s="32">
        <v>-743096</v>
      </c>
      <c r="X28" s="32">
        <v>357201</v>
      </c>
      <c r="Y28" s="32">
        <v>601270</v>
      </c>
      <c r="Z28" s="31">
        <v>7394498</v>
      </c>
      <c r="AA28" s="32">
        <v>601270</v>
      </c>
      <c r="AB28" s="32">
        <v>-452038.92000000004</v>
      </c>
      <c r="AC28" s="32">
        <v>1753746</v>
      </c>
      <c r="AD28" s="32">
        <v>14461</v>
      </c>
      <c r="AE28" s="32">
        <v>-59116</v>
      </c>
      <c r="AF28" s="32">
        <v>414066</v>
      </c>
      <c r="AG28" s="32">
        <v>-357201</v>
      </c>
      <c r="AH28" s="98">
        <v>-2831.4862652480001</v>
      </c>
      <c r="AI28" s="32">
        <v>9306851</v>
      </c>
      <c r="AJ28" s="31">
        <v>607276</v>
      </c>
      <c r="AK28" s="32">
        <v>2241470</v>
      </c>
      <c r="AL28" s="32">
        <v>39881</v>
      </c>
      <c r="AM28" s="32">
        <v>75856</v>
      </c>
      <c r="AN28" s="32">
        <v>2964483</v>
      </c>
      <c r="AO28" s="33">
        <v>66888</v>
      </c>
      <c r="AP28" s="32">
        <v>1213423</v>
      </c>
      <c r="AQ28" s="32">
        <v>0</v>
      </c>
      <c r="AR28" s="32">
        <v>0</v>
      </c>
      <c r="AS28" s="32">
        <v>1280311</v>
      </c>
      <c r="AT28" s="33">
        <v>264953</v>
      </c>
      <c r="AU28" s="32">
        <v>368671</v>
      </c>
      <c r="AV28" s="32">
        <v>626891</v>
      </c>
      <c r="AW28" s="32">
        <v>423657</v>
      </c>
      <c r="AX28" s="32">
        <v>0</v>
      </c>
      <c r="AY28" s="32">
        <v>0</v>
      </c>
      <c r="AZ28" s="32">
        <v>1684172</v>
      </c>
      <c r="BA28" s="10">
        <v>9306851</v>
      </c>
      <c r="BB28" s="11">
        <v>11072744</v>
      </c>
      <c r="BC28" s="11">
        <v>7888993</v>
      </c>
      <c r="BD28" s="11">
        <v>7682137</v>
      </c>
      <c r="BE28" s="11">
        <v>11410539</v>
      </c>
      <c r="BF28" s="10">
        <v>725843.28481039999</v>
      </c>
      <c r="BG28" s="11">
        <v>452038.92000000004</v>
      </c>
      <c r="BH28" s="11">
        <v>273804.36481039994</v>
      </c>
      <c r="BI28" s="12">
        <v>7.1400000000000005E-2</v>
      </c>
      <c r="BJ28" s="34">
        <v>2.7362959999999999E-4</v>
      </c>
      <c r="BK28" s="35">
        <v>9306851</v>
      </c>
      <c r="BL28" s="35">
        <v>6331077.3109243698</v>
      </c>
      <c r="BM28" s="36">
        <v>1.4700264335646143</v>
      </c>
      <c r="BN28" s="36">
        <v>9.7874245867096379E-2</v>
      </c>
      <c r="BO28" s="31">
        <v>607276</v>
      </c>
      <c r="BP28" s="32">
        <v>338192</v>
      </c>
      <c r="BQ28" s="32">
        <v>188861</v>
      </c>
      <c r="BR28" s="32">
        <v>80223</v>
      </c>
      <c r="BS28" s="32">
        <v>0</v>
      </c>
      <c r="BT28" s="32">
        <v>0</v>
      </c>
      <c r="BU28" s="32">
        <v>0</v>
      </c>
      <c r="BV28" s="32">
        <v>607276</v>
      </c>
      <c r="BW28" s="33">
        <v>66888</v>
      </c>
      <c r="BX28" s="33">
        <v>18665</v>
      </c>
      <c r="BY28" s="33">
        <v>18665</v>
      </c>
      <c r="BZ28" s="33">
        <v>14779</v>
      </c>
      <c r="CA28" s="33">
        <v>14779</v>
      </c>
      <c r="CB28" s="33">
        <v>0</v>
      </c>
      <c r="CC28" s="33">
        <v>0</v>
      </c>
      <c r="CD28" s="32">
        <v>66888</v>
      </c>
      <c r="CE28" s="31">
        <v>2241470</v>
      </c>
      <c r="CF28" s="32">
        <v>632174</v>
      </c>
      <c r="CG28" s="32">
        <v>632174</v>
      </c>
      <c r="CH28" s="32">
        <v>543727</v>
      </c>
      <c r="CI28" s="32">
        <v>433395</v>
      </c>
      <c r="CJ28" s="32">
        <v>0</v>
      </c>
      <c r="CK28" s="32">
        <v>0</v>
      </c>
      <c r="CL28" s="32">
        <v>2241470</v>
      </c>
      <c r="CM28" s="33">
        <v>1213423</v>
      </c>
      <c r="CN28" s="32">
        <v>731897</v>
      </c>
      <c r="CO28" s="32">
        <v>481527</v>
      </c>
      <c r="CP28" s="32">
        <v>0</v>
      </c>
      <c r="CQ28" s="32">
        <v>0</v>
      </c>
      <c r="CR28" s="32">
        <v>0</v>
      </c>
      <c r="CS28" s="32">
        <v>0</v>
      </c>
      <c r="CT28" s="32">
        <v>1213423</v>
      </c>
      <c r="CU28" s="31">
        <v>43937</v>
      </c>
      <c r="CV28" s="32">
        <v>19755</v>
      </c>
      <c r="CW28" s="32">
        <v>19755</v>
      </c>
      <c r="CX28" s="32">
        <v>4387</v>
      </c>
      <c r="CY28" s="32">
        <v>40</v>
      </c>
      <c r="CZ28" s="32">
        <v>0</v>
      </c>
      <c r="DA28" s="32">
        <v>0</v>
      </c>
      <c r="DB28" s="32">
        <v>43937</v>
      </c>
      <c r="DC28" s="33">
        <v>-4055</v>
      </c>
      <c r="DD28" s="32">
        <v>-4055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-4055</v>
      </c>
      <c r="DK28" s="31">
        <v>75856</v>
      </c>
      <c r="DL28" s="32">
        <v>29448</v>
      </c>
      <c r="DM28" s="32">
        <v>28073</v>
      </c>
      <c r="DN28" s="32">
        <v>13333</v>
      </c>
      <c r="DO28" s="32">
        <v>5002</v>
      </c>
      <c r="DP28" s="32">
        <v>0</v>
      </c>
      <c r="DQ28" s="32">
        <v>0</v>
      </c>
      <c r="DR28" s="32">
        <v>75856</v>
      </c>
      <c r="DS28" s="33">
        <v>0</v>
      </c>
      <c r="DT28" s="32">
        <v>0</v>
      </c>
      <c r="DU28" s="32">
        <v>0</v>
      </c>
      <c r="DV28" s="32">
        <v>0</v>
      </c>
      <c r="DW28" s="32">
        <v>0</v>
      </c>
      <c r="DX28" s="32">
        <v>0</v>
      </c>
      <c r="DY28" s="32">
        <v>0</v>
      </c>
      <c r="DZ28" s="32">
        <v>0</v>
      </c>
    </row>
    <row r="29" spans="1:130" s="37" customFormat="1" x14ac:dyDescent="0.35">
      <c r="A29" s="26">
        <v>12150</v>
      </c>
      <c r="B29" s="27" t="s">
        <v>240</v>
      </c>
      <c r="C29" s="28">
        <v>816872.56894049328</v>
      </c>
      <c r="D29" s="28">
        <v>1917218.28372222</v>
      </c>
      <c r="E29" s="29">
        <v>1.1459400000000001E-5</v>
      </c>
      <c r="F29" s="30">
        <v>305364</v>
      </c>
      <c r="G29" s="28">
        <v>864720.58823529398</v>
      </c>
      <c r="H29" s="28">
        <v>1890898.84</v>
      </c>
      <c r="I29" s="29">
        <v>1.21003E-5</v>
      </c>
      <c r="J29" s="28">
        <v>411563</v>
      </c>
      <c r="K29" s="31">
        <v>15960</v>
      </c>
      <c r="L29" s="32">
        <v>13499</v>
      </c>
      <c r="M29" s="32">
        <v>12633</v>
      </c>
      <c r="N29" s="32">
        <v>-16578</v>
      </c>
      <c r="O29" s="32">
        <v>221</v>
      </c>
      <c r="P29" s="32">
        <v>19165</v>
      </c>
      <c r="Q29" s="32">
        <v>0</v>
      </c>
      <c r="R29" s="32">
        <v>-2622</v>
      </c>
      <c r="S29" s="32">
        <v>2</v>
      </c>
      <c r="T29" s="32">
        <v>2</v>
      </c>
      <c r="U29" s="32">
        <v>108</v>
      </c>
      <c r="V29" s="32">
        <v>14550</v>
      </c>
      <c r="W29" s="32">
        <v>-32861</v>
      </c>
      <c r="X29" s="32">
        <v>-182115</v>
      </c>
      <c r="Y29" s="32">
        <v>-158036</v>
      </c>
      <c r="Z29" s="31">
        <v>305364</v>
      </c>
      <c r="AA29" s="32">
        <v>-158036</v>
      </c>
      <c r="AB29" s="32">
        <v>-61741.049999999996</v>
      </c>
      <c r="AC29" s="32">
        <v>77553</v>
      </c>
      <c r="AD29" s="32">
        <v>-2398</v>
      </c>
      <c r="AE29" s="32">
        <v>50520</v>
      </c>
      <c r="AF29" s="32">
        <v>18311</v>
      </c>
      <c r="AG29" s="32">
        <v>182115</v>
      </c>
      <c r="AH29" s="98">
        <v>-125.212452364</v>
      </c>
      <c r="AI29" s="32">
        <v>411563</v>
      </c>
      <c r="AJ29" s="31">
        <v>109176</v>
      </c>
      <c r="AK29" s="32">
        <v>99121</v>
      </c>
      <c r="AL29" s="32">
        <v>1764</v>
      </c>
      <c r="AM29" s="32">
        <v>3354</v>
      </c>
      <c r="AN29" s="32">
        <v>213415</v>
      </c>
      <c r="AO29" s="33">
        <v>403874</v>
      </c>
      <c r="AP29" s="32">
        <v>53659</v>
      </c>
      <c r="AQ29" s="32">
        <v>0</v>
      </c>
      <c r="AR29" s="32">
        <v>0</v>
      </c>
      <c r="AS29" s="32">
        <v>457533</v>
      </c>
      <c r="AT29" s="33">
        <v>-190348</v>
      </c>
      <c r="AU29" s="32">
        <v>-142798</v>
      </c>
      <c r="AV29" s="32">
        <v>57010</v>
      </c>
      <c r="AW29" s="32">
        <v>32018</v>
      </c>
      <c r="AX29" s="32">
        <v>0</v>
      </c>
      <c r="AY29" s="32">
        <v>0</v>
      </c>
      <c r="AZ29" s="32">
        <v>-244118</v>
      </c>
      <c r="BA29" s="10">
        <v>411563</v>
      </c>
      <c r="BB29" s="11">
        <v>489653</v>
      </c>
      <c r="BC29" s="11">
        <v>348863</v>
      </c>
      <c r="BD29" s="11">
        <v>339715</v>
      </c>
      <c r="BE29" s="11">
        <v>504591</v>
      </c>
      <c r="BF29" s="10">
        <v>32097.848694699998</v>
      </c>
      <c r="BG29" s="11">
        <v>61741.049999999996</v>
      </c>
      <c r="BH29" s="11">
        <v>-29643.201305299997</v>
      </c>
      <c r="BI29" s="12">
        <v>7.1400000000000005E-2</v>
      </c>
      <c r="BJ29" s="34">
        <v>1.21003E-5</v>
      </c>
      <c r="BK29" s="35">
        <v>411563</v>
      </c>
      <c r="BL29" s="35">
        <v>864720.58823529398</v>
      </c>
      <c r="BM29" s="36">
        <v>0.47594911651162403</v>
      </c>
      <c r="BN29" s="36">
        <v>9.7874245867096379E-2</v>
      </c>
      <c r="BO29" s="31">
        <v>109176</v>
      </c>
      <c r="BP29" s="32">
        <v>32182</v>
      </c>
      <c r="BQ29" s="32">
        <v>32182</v>
      </c>
      <c r="BR29" s="32">
        <v>32182</v>
      </c>
      <c r="BS29" s="32">
        <v>12630</v>
      </c>
      <c r="BT29" s="32">
        <v>0</v>
      </c>
      <c r="BU29" s="32">
        <v>0</v>
      </c>
      <c r="BV29" s="32">
        <v>109176</v>
      </c>
      <c r="BW29" s="33">
        <v>403874</v>
      </c>
      <c r="BX29" s="33">
        <v>220117</v>
      </c>
      <c r="BY29" s="33">
        <v>183757</v>
      </c>
      <c r="BZ29" s="33">
        <v>0</v>
      </c>
      <c r="CA29" s="33">
        <v>0</v>
      </c>
      <c r="CB29" s="33">
        <v>0</v>
      </c>
      <c r="CC29" s="33">
        <v>0</v>
      </c>
      <c r="CD29" s="32">
        <v>403874</v>
      </c>
      <c r="CE29" s="31">
        <v>99121</v>
      </c>
      <c r="CF29" s="32">
        <v>27956</v>
      </c>
      <c r="CG29" s="32">
        <v>27956</v>
      </c>
      <c r="CH29" s="32">
        <v>24044</v>
      </c>
      <c r="CI29" s="32">
        <v>19165</v>
      </c>
      <c r="CJ29" s="32">
        <v>0</v>
      </c>
      <c r="CK29" s="32">
        <v>0</v>
      </c>
      <c r="CL29" s="32">
        <v>99121</v>
      </c>
      <c r="CM29" s="33">
        <v>53659</v>
      </c>
      <c r="CN29" s="32">
        <v>32366</v>
      </c>
      <c r="CO29" s="32">
        <v>21294</v>
      </c>
      <c r="CP29" s="32">
        <v>0</v>
      </c>
      <c r="CQ29" s="32">
        <v>0</v>
      </c>
      <c r="CR29" s="32">
        <v>0</v>
      </c>
      <c r="CS29" s="32">
        <v>0</v>
      </c>
      <c r="CT29" s="32">
        <v>53659</v>
      </c>
      <c r="CU29" s="31">
        <v>1944</v>
      </c>
      <c r="CV29" s="32">
        <v>874</v>
      </c>
      <c r="CW29" s="32">
        <v>874</v>
      </c>
      <c r="CX29" s="32">
        <v>194</v>
      </c>
      <c r="CY29" s="32">
        <v>2</v>
      </c>
      <c r="CZ29" s="32">
        <v>0</v>
      </c>
      <c r="DA29" s="32">
        <v>0</v>
      </c>
      <c r="DB29" s="32">
        <v>1944</v>
      </c>
      <c r="DC29" s="33">
        <v>-179</v>
      </c>
      <c r="DD29" s="32">
        <v>-179</v>
      </c>
      <c r="DE29" s="32">
        <v>0</v>
      </c>
      <c r="DF29" s="32">
        <v>0</v>
      </c>
      <c r="DG29" s="32">
        <v>0</v>
      </c>
      <c r="DH29" s="32">
        <v>0</v>
      </c>
      <c r="DI29" s="32">
        <v>0</v>
      </c>
      <c r="DJ29" s="32">
        <v>-179</v>
      </c>
      <c r="DK29" s="31">
        <v>3354</v>
      </c>
      <c r="DL29" s="32">
        <v>1302</v>
      </c>
      <c r="DM29" s="32">
        <v>1241</v>
      </c>
      <c r="DN29" s="32">
        <v>590</v>
      </c>
      <c r="DO29" s="32">
        <v>221</v>
      </c>
      <c r="DP29" s="32">
        <v>0</v>
      </c>
      <c r="DQ29" s="32">
        <v>0</v>
      </c>
      <c r="DR29" s="32">
        <v>3354</v>
      </c>
      <c r="DS29" s="33">
        <v>0</v>
      </c>
      <c r="DT29" s="32">
        <v>0</v>
      </c>
      <c r="DU29" s="32">
        <v>0</v>
      </c>
      <c r="DV29" s="32">
        <v>0</v>
      </c>
      <c r="DW29" s="32">
        <v>0</v>
      </c>
      <c r="DX29" s="32">
        <v>0</v>
      </c>
      <c r="DY29" s="32">
        <v>0</v>
      </c>
      <c r="DZ29" s="32">
        <v>0</v>
      </c>
    </row>
    <row r="30" spans="1:130" s="37" customFormat="1" x14ac:dyDescent="0.35">
      <c r="A30" s="26">
        <v>12160</v>
      </c>
      <c r="B30" s="27" t="s">
        <v>241</v>
      </c>
      <c r="C30" s="28">
        <v>38402725.834542818</v>
      </c>
      <c r="D30" s="28">
        <v>285347797.89392102</v>
      </c>
      <c r="E30" s="29">
        <v>1.7055532999999999E-3</v>
      </c>
      <c r="F30" s="30">
        <v>45448606</v>
      </c>
      <c r="G30" s="28">
        <v>40503554.621848725</v>
      </c>
      <c r="H30" s="28">
        <v>274070069.19999999</v>
      </c>
      <c r="I30" s="29">
        <v>1.753831E-3</v>
      </c>
      <c r="J30" s="28">
        <v>59652334</v>
      </c>
      <c r="K30" s="31">
        <v>2313280</v>
      </c>
      <c r="L30" s="32">
        <v>1956500</v>
      </c>
      <c r="M30" s="32">
        <v>348168</v>
      </c>
      <c r="N30" s="32">
        <v>-2402805</v>
      </c>
      <c r="O30" s="32">
        <v>32061</v>
      </c>
      <c r="P30" s="32">
        <v>2777847</v>
      </c>
      <c r="Q30" s="32">
        <v>0</v>
      </c>
      <c r="R30" s="32">
        <v>-379987</v>
      </c>
      <c r="S30" s="32">
        <v>253</v>
      </c>
      <c r="T30" s="32">
        <v>282</v>
      </c>
      <c r="U30" s="32">
        <v>15593</v>
      </c>
      <c r="V30" s="32">
        <v>2108918</v>
      </c>
      <c r="W30" s="32">
        <v>-4762878</v>
      </c>
      <c r="X30" s="32">
        <v>515996</v>
      </c>
      <c r="Y30" s="32">
        <v>2523228</v>
      </c>
      <c r="Z30" s="31">
        <v>45448606</v>
      </c>
      <c r="AA30" s="32">
        <v>2523228</v>
      </c>
      <c r="AB30" s="32">
        <v>-2891953.7999999993</v>
      </c>
      <c r="AC30" s="32">
        <v>11240645</v>
      </c>
      <c r="AD30" s="32">
        <v>-180675</v>
      </c>
      <c r="AE30" s="32">
        <v>1392668</v>
      </c>
      <c r="AF30" s="32">
        <v>2653960</v>
      </c>
      <c r="AG30" s="32">
        <v>-515996</v>
      </c>
      <c r="AH30" s="98">
        <v>-18148.43272828</v>
      </c>
      <c r="AI30" s="32">
        <v>59652334</v>
      </c>
      <c r="AJ30" s="31">
        <v>2720860</v>
      </c>
      <c r="AK30" s="32">
        <v>14366718</v>
      </c>
      <c r="AL30" s="32">
        <v>255620</v>
      </c>
      <c r="AM30" s="32">
        <v>486201</v>
      </c>
      <c r="AN30" s="32">
        <v>17829399</v>
      </c>
      <c r="AO30" s="33">
        <v>295196</v>
      </c>
      <c r="AP30" s="32">
        <v>7777446</v>
      </c>
      <c r="AQ30" s="32">
        <v>0</v>
      </c>
      <c r="AR30" s="32">
        <v>0</v>
      </c>
      <c r="AS30" s="32">
        <v>8072642</v>
      </c>
      <c r="AT30" s="33">
        <v>841621</v>
      </c>
      <c r="AU30" s="32">
        <v>1787265</v>
      </c>
      <c r="AV30" s="32">
        <v>3969543</v>
      </c>
      <c r="AW30" s="32">
        <v>3158328</v>
      </c>
      <c r="AX30" s="32">
        <v>0</v>
      </c>
      <c r="AY30" s="32">
        <v>0</v>
      </c>
      <c r="AZ30" s="32">
        <v>9756757</v>
      </c>
      <c r="BA30" s="10">
        <v>59652334</v>
      </c>
      <c r="BB30" s="11">
        <v>70970839</v>
      </c>
      <c r="BC30" s="11">
        <v>50564563</v>
      </c>
      <c r="BD30" s="11">
        <v>49238719</v>
      </c>
      <c r="BE30" s="11">
        <v>73135937</v>
      </c>
      <c r="BF30" s="10">
        <v>4652298.0483189998</v>
      </c>
      <c r="BG30" s="11">
        <v>2891953.7999999993</v>
      </c>
      <c r="BH30" s="11">
        <v>1760344.2483190005</v>
      </c>
      <c r="BI30" s="12">
        <v>7.1400000000000005E-2</v>
      </c>
      <c r="BJ30" s="34">
        <v>1.753831E-3</v>
      </c>
      <c r="BK30" s="35">
        <v>59652334</v>
      </c>
      <c r="BL30" s="35">
        <v>40503554.621848725</v>
      </c>
      <c r="BM30" s="36">
        <v>1.4727678732627061</v>
      </c>
      <c r="BN30" s="36">
        <v>9.7874245867096379E-2</v>
      </c>
      <c r="BO30" s="31">
        <v>2720860</v>
      </c>
      <c r="BP30" s="32">
        <v>1339013</v>
      </c>
      <c r="BQ30" s="32">
        <v>662735</v>
      </c>
      <c r="BR30" s="32">
        <v>370945</v>
      </c>
      <c r="BS30" s="32">
        <v>348167</v>
      </c>
      <c r="BT30" s="32">
        <v>0</v>
      </c>
      <c r="BU30" s="32">
        <v>0</v>
      </c>
      <c r="BV30" s="32">
        <v>2720860</v>
      </c>
      <c r="BW30" s="33">
        <v>295196</v>
      </c>
      <c r="BX30" s="33">
        <v>147598</v>
      </c>
      <c r="BY30" s="33">
        <v>147598</v>
      </c>
      <c r="BZ30" s="33">
        <v>0</v>
      </c>
      <c r="CA30" s="33">
        <v>0</v>
      </c>
      <c r="CB30" s="33">
        <v>0</v>
      </c>
      <c r="CC30" s="33">
        <v>0</v>
      </c>
      <c r="CD30" s="32">
        <v>295196</v>
      </c>
      <c r="CE30" s="31">
        <v>14366718</v>
      </c>
      <c r="CF30" s="32">
        <v>4051924</v>
      </c>
      <c r="CG30" s="32">
        <v>4051924</v>
      </c>
      <c r="CH30" s="32">
        <v>3485022</v>
      </c>
      <c r="CI30" s="32">
        <v>2777847</v>
      </c>
      <c r="CJ30" s="32">
        <v>0</v>
      </c>
      <c r="CK30" s="32">
        <v>0</v>
      </c>
      <c r="CL30" s="32">
        <v>14366718</v>
      </c>
      <c r="CM30" s="33">
        <v>7777446</v>
      </c>
      <c r="CN30" s="32">
        <v>4691096</v>
      </c>
      <c r="CO30" s="32">
        <v>3086350</v>
      </c>
      <c r="CP30" s="32">
        <v>0</v>
      </c>
      <c r="CQ30" s="32">
        <v>0</v>
      </c>
      <c r="CR30" s="32">
        <v>0</v>
      </c>
      <c r="CS30" s="32">
        <v>0</v>
      </c>
      <c r="CT30" s="32">
        <v>7777446</v>
      </c>
      <c r="CU30" s="31">
        <v>281611</v>
      </c>
      <c r="CV30" s="32">
        <v>126620</v>
      </c>
      <c r="CW30" s="32">
        <v>126620</v>
      </c>
      <c r="CX30" s="32">
        <v>28118</v>
      </c>
      <c r="CY30" s="32">
        <v>253</v>
      </c>
      <c r="CZ30" s="32">
        <v>0</v>
      </c>
      <c r="DA30" s="32">
        <v>0</v>
      </c>
      <c r="DB30" s="32">
        <v>281611</v>
      </c>
      <c r="DC30" s="33">
        <v>-25991</v>
      </c>
      <c r="DD30" s="32">
        <v>-25991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-25991</v>
      </c>
      <c r="DK30" s="31">
        <v>486201</v>
      </c>
      <c r="DL30" s="32">
        <v>188749</v>
      </c>
      <c r="DM30" s="32">
        <v>179933</v>
      </c>
      <c r="DN30" s="32">
        <v>85458</v>
      </c>
      <c r="DO30" s="32">
        <v>32061</v>
      </c>
      <c r="DP30" s="32">
        <v>0</v>
      </c>
      <c r="DQ30" s="32">
        <v>0</v>
      </c>
      <c r="DR30" s="32">
        <v>486201</v>
      </c>
      <c r="DS30" s="33">
        <v>0</v>
      </c>
      <c r="DT30" s="32">
        <v>0</v>
      </c>
      <c r="DU30" s="32">
        <v>0</v>
      </c>
      <c r="DV30" s="32">
        <v>0</v>
      </c>
      <c r="DW30" s="32">
        <v>0</v>
      </c>
      <c r="DX30" s="32">
        <v>0</v>
      </c>
      <c r="DY30" s="32">
        <v>0</v>
      </c>
      <c r="DZ30" s="32">
        <v>0</v>
      </c>
    </row>
    <row r="31" spans="1:130" s="37" customFormat="1" x14ac:dyDescent="0.35">
      <c r="A31" s="26">
        <v>12220</v>
      </c>
      <c r="B31" s="27" t="s">
        <v>242</v>
      </c>
      <c r="C31" s="28">
        <v>862115232.22060966</v>
      </c>
      <c r="D31" s="28">
        <v>6701430191.3629103</v>
      </c>
      <c r="E31" s="29">
        <v>4.0055140900000001E-2</v>
      </c>
      <c r="F31" s="30">
        <v>1067366413</v>
      </c>
      <c r="G31" s="28">
        <v>881613428.57142854</v>
      </c>
      <c r="H31" s="28">
        <v>6209975756.0600004</v>
      </c>
      <c r="I31" s="29">
        <v>3.9738917200000001E-2</v>
      </c>
      <c r="J31" s="28">
        <v>1351623485</v>
      </c>
      <c r="K31" s="31">
        <v>52415106</v>
      </c>
      <c r="L31" s="32">
        <v>44331054</v>
      </c>
      <c r="M31" s="32">
        <v>-1197688</v>
      </c>
      <c r="N31" s="32">
        <v>-54443594</v>
      </c>
      <c r="O31" s="32">
        <v>726451</v>
      </c>
      <c r="P31" s="32">
        <v>62941432</v>
      </c>
      <c r="Q31" s="32">
        <v>0</v>
      </c>
      <c r="R31" s="32">
        <v>-8609882</v>
      </c>
      <c r="S31" s="32">
        <v>5738</v>
      </c>
      <c r="T31" s="32">
        <v>6390</v>
      </c>
      <c r="U31" s="32">
        <v>353322</v>
      </c>
      <c r="V31" s="32">
        <v>47784599</v>
      </c>
      <c r="W31" s="32">
        <v>-107918961</v>
      </c>
      <c r="X31" s="32">
        <v>-7848205</v>
      </c>
      <c r="Y31" s="32">
        <v>28545762</v>
      </c>
      <c r="Z31" s="31">
        <v>1067366413</v>
      </c>
      <c r="AA31" s="32">
        <v>28545762</v>
      </c>
      <c r="AB31" s="32">
        <v>-62947198.800000004</v>
      </c>
      <c r="AC31" s="32">
        <v>254694483</v>
      </c>
      <c r="AD31" s="32">
        <v>1183432</v>
      </c>
      <c r="AE31" s="32">
        <v>-4790760</v>
      </c>
      <c r="AF31" s="32">
        <v>60134362</v>
      </c>
      <c r="AG31" s="32">
        <v>7848205</v>
      </c>
      <c r="AH31" s="98">
        <v>-411213.54651553603</v>
      </c>
      <c r="AI31" s="32">
        <v>1351623485</v>
      </c>
      <c r="AJ31" s="31">
        <v>60782398</v>
      </c>
      <c r="AK31" s="32">
        <v>325526123</v>
      </c>
      <c r="AL31" s="32">
        <v>5791927</v>
      </c>
      <c r="AM31" s="32">
        <v>11016521</v>
      </c>
      <c r="AN31" s="32">
        <v>403116969</v>
      </c>
      <c r="AO31" s="33">
        <v>103457934</v>
      </c>
      <c r="AP31" s="32">
        <v>176224105</v>
      </c>
      <c r="AQ31" s="32">
        <v>0</v>
      </c>
      <c r="AR31" s="32">
        <v>0</v>
      </c>
      <c r="AS31" s="32">
        <v>279682039</v>
      </c>
      <c r="AT31" s="33">
        <v>-18813212</v>
      </c>
      <c r="AU31" s="32">
        <v>16687293</v>
      </c>
      <c r="AV31" s="32">
        <v>63084918</v>
      </c>
      <c r="AW31" s="32">
        <v>62475931</v>
      </c>
      <c r="AX31" s="32">
        <v>0</v>
      </c>
      <c r="AY31" s="32">
        <v>0</v>
      </c>
      <c r="AZ31" s="32">
        <v>123434930</v>
      </c>
      <c r="BA31" s="10">
        <v>1351623485</v>
      </c>
      <c r="BB31" s="11">
        <v>1608082131</v>
      </c>
      <c r="BC31" s="11">
        <v>1145709592</v>
      </c>
      <c r="BD31" s="11">
        <v>1115668136</v>
      </c>
      <c r="BE31" s="11">
        <v>1657139679</v>
      </c>
      <c r="BF31" s="10">
        <v>105413398.9716628</v>
      </c>
      <c r="BG31" s="11">
        <v>62947198.800000004</v>
      </c>
      <c r="BH31" s="11">
        <v>42466200.1716628</v>
      </c>
      <c r="BI31" s="12">
        <v>7.1400000000000005E-2</v>
      </c>
      <c r="BJ31" s="34">
        <v>3.9738917200000001E-2</v>
      </c>
      <c r="BK31" s="35">
        <v>1351623485</v>
      </c>
      <c r="BL31" s="35">
        <v>881613428.57142854</v>
      </c>
      <c r="BM31" s="36">
        <v>1.53312488353334</v>
      </c>
      <c r="BN31" s="36">
        <v>9.7874245867096379E-2</v>
      </c>
      <c r="BO31" s="31">
        <v>60782398</v>
      </c>
      <c r="BP31" s="32">
        <v>31015985</v>
      </c>
      <c r="BQ31" s="32">
        <v>29766413</v>
      </c>
      <c r="BR31" s="32">
        <v>0</v>
      </c>
      <c r="BS31" s="32">
        <v>0</v>
      </c>
      <c r="BT31" s="32">
        <v>0</v>
      </c>
      <c r="BU31" s="32">
        <v>0</v>
      </c>
      <c r="BV31" s="32">
        <v>60782398</v>
      </c>
      <c r="BW31" s="33">
        <v>103457934</v>
      </c>
      <c r="BX31" s="33">
        <v>41903433</v>
      </c>
      <c r="BY31" s="33">
        <v>41903433</v>
      </c>
      <c r="BZ31" s="33">
        <v>18453378</v>
      </c>
      <c r="CA31" s="33">
        <v>1197690</v>
      </c>
      <c r="CB31" s="33">
        <v>0</v>
      </c>
      <c r="CC31" s="33">
        <v>0</v>
      </c>
      <c r="CD31" s="32">
        <v>103457934</v>
      </c>
      <c r="CE31" s="31">
        <v>325526123</v>
      </c>
      <c r="CF31" s="32">
        <v>91809922</v>
      </c>
      <c r="CG31" s="32">
        <v>91809922</v>
      </c>
      <c r="CH31" s="32">
        <v>78964847</v>
      </c>
      <c r="CI31" s="32">
        <v>62941432</v>
      </c>
      <c r="CJ31" s="32">
        <v>0</v>
      </c>
      <c r="CK31" s="32">
        <v>0</v>
      </c>
      <c r="CL31" s="32">
        <v>325526123</v>
      </c>
      <c r="CM31" s="33">
        <v>176224105</v>
      </c>
      <c r="CN31" s="32">
        <v>106292506</v>
      </c>
      <c r="CO31" s="32">
        <v>69931599</v>
      </c>
      <c r="CP31" s="32">
        <v>0</v>
      </c>
      <c r="CQ31" s="32">
        <v>0</v>
      </c>
      <c r="CR31" s="32">
        <v>0</v>
      </c>
      <c r="CS31" s="32">
        <v>0</v>
      </c>
      <c r="CT31" s="32">
        <v>176224105</v>
      </c>
      <c r="CU31" s="31">
        <v>6380834</v>
      </c>
      <c r="CV31" s="32">
        <v>2868994</v>
      </c>
      <c r="CW31" s="32">
        <v>2868994</v>
      </c>
      <c r="CX31" s="32">
        <v>637108</v>
      </c>
      <c r="CY31" s="32">
        <v>5738</v>
      </c>
      <c r="CZ31" s="32">
        <v>0</v>
      </c>
      <c r="DA31" s="32">
        <v>0</v>
      </c>
      <c r="DB31" s="32">
        <v>6380834</v>
      </c>
      <c r="DC31" s="33">
        <v>-588907</v>
      </c>
      <c r="DD31" s="32">
        <v>-588907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-588907</v>
      </c>
      <c r="DK31" s="31">
        <v>11016521</v>
      </c>
      <c r="DL31" s="32">
        <v>4276733</v>
      </c>
      <c r="DM31" s="32">
        <v>4076996</v>
      </c>
      <c r="DN31" s="32">
        <v>1936341</v>
      </c>
      <c r="DO31" s="32">
        <v>726451</v>
      </c>
      <c r="DP31" s="32">
        <v>0</v>
      </c>
      <c r="DQ31" s="32">
        <v>0</v>
      </c>
      <c r="DR31" s="32">
        <v>11016521</v>
      </c>
      <c r="DS31" s="33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  <c r="DY31" s="32">
        <v>0</v>
      </c>
      <c r="DZ31" s="32">
        <v>0</v>
      </c>
    </row>
    <row r="32" spans="1:130" s="37" customFormat="1" x14ac:dyDescent="0.35">
      <c r="A32" s="26">
        <v>12510</v>
      </c>
      <c r="B32" s="27" t="s">
        <v>243</v>
      </c>
      <c r="C32" s="28">
        <v>90379636.139332354</v>
      </c>
      <c r="D32" s="28">
        <v>663600368.58565795</v>
      </c>
      <c r="E32" s="29">
        <v>3.9664080000000003E-3</v>
      </c>
      <c r="F32" s="30">
        <v>105694565</v>
      </c>
      <c r="G32" s="28">
        <v>92126345.518207282</v>
      </c>
      <c r="H32" s="28">
        <v>600891673.37</v>
      </c>
      <c r="I32" s="29">
        <v>3.8452298999999998E-3</v>
      </c>
      <c r="J32" s="28">
        <v>130786227</v>
      </c>
      <c r="K32" s="31">
        <v>5071807</v>
      </c>
      <c r="L32" s="32">
        <v>4289576</v>
      </c>
      <c r="M32" s="32">
        <v>-569048</v>
      </c>
      <c r="N32" s="32">
        <v>-5268089</v>
      </c>
      <c r="O32" s="32">
        <v>70293</v>
      </c>
      <c r="P32" s="32">
        <v>6090359</v>
      </c>
      <c r="Q32" s="32">
        <v>0</v>
      </c>
      <c r="R32" s="32">
        <v>-833112</v>
      </c>
      <c r="S32" s="32">
        <v>555</v>
      </c>
      <c r="T32" s="32">
        <v>618</v>
      </c>
      <c r="U32" s="32">
        <v>34188</v>
      </c>
      <c r="V32" s="32">
        <v>4623749</v>
      </c>
      <c r="W32" s="32">
        <v>-10442489</v>
      </c>
      <c r="X32" s="32">
        <v>1394925</v>
      </c>
      <c r="Y32" s="32">
        <v>4463332</v>
      </c>
      <c r="Z32" s="31">
        <v>105694565</v>
      </c>
      <c r="AA32" s="32">
        <v>4463332</v>
      </c>
      <c r="AB32" s="32">
        <v>-6577821.0700000003</v>
      </c>
      <c r="AC32" s="32">
        <v>24644830</v>
      </c>
      <c r="AD32" s="32">
        <v>453495</v>
      </c>
      <c r="AE32" s="32">
        <v>-2276200</v>
      </c>
      <c r="AF32" s="32">
        <v>5818740</v>
      </c>
      <c r="AG32" s="32">
        <v>-1394925</v>
      </c>
      <c r="AH32" s="98">
        <v>-39789.977577612</v>
      </c>
      <c r="AI32" s="32">
        <v>130786227</v>
      </c>
      <c r="AJ32" s="31">
        <v>9906710</v>
      </c>
      <c r="AK32" s="32">
        <v>31498663</v>
      </c>
      <c r="AL32" s="32">
        <v>560440</v>
      </c>
      <c r="AM32" s="32">
        <v>1065984</v>
      </c>
      <c r="AN32" s="32">
        <v>43031797</v>
      </c>
      <c r="AO32" s="33">
        <v>10115767</v>
      </c>
      <c r="AP32" s="32">
        <v>17051854</v>
      </c>
      <c r="AQ32" s="32">
        <v>0</v>
      </c>
      <c r="AR32" s="32">
        <v>0</v>
      </c>
      <c r="AS32" s="32">
        <v>27167621</v>
      </c>
      <c r="AT32" s="33">
        <v>606679</v>
      </c>
      <c r="AU32" s="32">
        <v>4758984</v>
      </c>
      <c r="AV32" s="32">
        <v>4906357</v>
      </c>
      <c r="AW32" s="32">
        <v>5592157</v>
      </c>
      <c r="AX32" s="32">
        <v>0</v>
      </c>
      <c r="AY32" s="32">
        <v>0</v>
      </c>
      <c r="AZ32" s="32">
        <v>15864177</v>
      </c>
      <c r="BA32" s="10">
        <v>130786227</v>
      </c>
      <c r="BB32" s="11">
        <v>155601761</v>
      </c>
      <c r="BC32" s="11">
        <v>110861520</v>
      </c>
      <c r="BD32" s="11">
        <v>107954639</v>
      </c>
      <c r="BE32" s="11">
        <v>160348683</v>
      </c>
      <c r="BF32" s="10">
        <v>10200045.2490051</v>
      </c>
      <c r="BG32" s="11">
        <v>6577821.0700000003</v>
      </c>
      <c r="BH32" s="11">
        <v>3622224.1790050995</v>
      </c>
      <c r="BI32" s="12">
        <v>7.1400000000000005E-2</v>
      </c>
      <c r="BJ32" s="34">
        <v>3.8452298999999998E-3</v>
      </c>
      <c r="BK32" s="35">
        <v>130786227</v>
      </c>
      <c r="BL32" s="35">
        <v>92126345.518207282</v>
      </c>
      <c r="BM32" s="36">
        <v>1.4196398029720196</v>
      </c>
      <c r="BN32" s="36">
        <v>9.7874245867096379E-2</v>
      </c>
      <c r="BO32" s="31">
        <v>9906710</v>
      </c>
      <c r="BP32" s="32">
        <v>4953355</v>
      </c>
      <c r="BQ32" s="32">
        <v>4953355</v>
      </c>
      <c r="BR32" s="32">
        <v>0</v>
      </c>
      <c r="BS32" s="32">
        <v>0</v>
      </c>
      <c r="BT32" s="32">
        <v>0</v>
      </c>
      <c r="BU32" s="32">
        <v>0</v>
      </c>
      <c r="BV32" s="32">
        <v>9906710</v>
      </c>
      <c r="BW32" s="33">
        <v>10115767</v>
      </c>
      <c r="BX32" s="33">
        <v>3579761</v>
      </c>
      <c r="BY32" s="33">
        <v>2983478</v>
      </c>
      <c r="BZ32" s="33">
        <v>2983478</v>
      </c>
      <c r="CA32" s="33">
        <v>569050</v>
      </c>
      <c r="CB32" s="33">
        <v>0</v>
      </c>
      <c r="CC32" s="33">
        <v>0</v>
      </c>
      <c r="CD32" s="32">
        <v>10115767</v>
      </c>
      <c r="CE32" s="31">
        <v>31498663</v>
      </c>
      <c r="CF32" s="32">
        <v>8883741</v>
      </c>
      <c r="CG32" s="32">
        <v>8883741</v>
      </c>
      <c r="CH32" s="32">
        <v>7640822</v>
      </c>
      <c r="CI32" s="32">
        <v>6090359</v>
      </c>
      <c r="CJ32" s="32">
        <v>0</v>
      </c>
      <c r="CK32" s="32">
        <v>0</v>
      </c>
      <c r="CL32" s="32">
        <v>31498663</v>
      </c>
      <c r="CM32" s="33">
        <v>17051854</v>
      </c>
      <c r="CN32" s="32">
        <v>10285110</v>
      </c>
      <c r="CO32" s="32">
        <v>6766744</v>
      </c>
      <c r="CP32" s="32">
        <v>0</v>
      </c>
      <c r="CQ32" s="32">
        <v>0</v>
      </c>
      <c r="CR32" s="32">
        <v>0</v>
      </c>
      <c r="CS32" s="32">
        <v>0</v>
      </c>
      <c r="CT32" s="32">
        <v>17051854</v>
      </c>
      <c r="CU32" s="31">
        <v>617425</v>
      </c>
      <c r="CV32" s="32">
        <v>277611</v>
      </c>
      <c r="CW32" s="32">
        <v>277611</v>
      </c>
      <c r="CX32" s="32">
        <v>61648</v>
      </c>
      <c r="CY32" s="32">
        <v>555</v>
      </c>
      <c r="CZ32" s="32">
        <v>0</v>
      </c>
      <c r="DA32" s="32">
        <v>0</v>
      </c>
      <c r="DB32" s="32">
        <v>617425</v>
      </c>
      <c r="DC32" s="33">
        <v>-56984</v>
      </c>
      <c r="DD32" s="32">
        <v>-56984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-56984</v>
      </c>
      <c r="DK32" s="31">
        <v>1065984</v>
      </c>
      <c r="DL32" s="32">
        <v>413827</v>
      </c>
      <c r="DM32" s="32">
        <v>394500</v>
      </c>
      <c r="DN32" s="32">
        <v>187365</v>
      </c>
      <c r="DO32" s="32">
        <v>70293</v>
      </c>
      <c r="DP32" s="32">
        <v>0</v>
      </c>
      <c r="DQ32" s="32">
        <v>0</v>
      </c>
      <c r="DR32" s="32">
        <v>1065984</v>
      </c>
      <c r="DS32" s="33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</row>
    <row r="33" spans="1:130" s="37" customFormat="1" x14ac:dyDescent="0.35">
      <c r="A33" s="26">
        <v>12600</v>
      </c>
      <c r="B33" s="27" t="s">
        <v>244</v>
      </c>
      <c r="C33" s="28">
        <v>39986078.084179975</v>
      </c>
      <c r="D33" s="28">
        <v>278058447.814385</v>
      </c>
      <c r="E33" s="29">
        <v>1.6619841000000001E-3</v>
      </c>
      <c r="F33" s="30">
        <v>44287599</v>
      </c>
      <c r="G33" s="28">
        <v>42191299.579831928</v>
      </c>
      <c r="H33" s="28">
        <v>262336478.75</v>
      </c>
      <c r="I33" s="29">
        <v>1.6787453E-3</v>
      </c>
      <c r="J33" s="28">
        <v>57098475</v>
      </c>
      <c r="K33" s="31">
        <v>2214243</v>
      </c>
      <c r="L33" s="32">
        <v>1872737</v>
      </c>
      <c r="M33" s="32">
        <v>203129</v>
      </c>
      <c r="N33" s="32">
        <v>-2299935</v>
      </c>
      <c r="O33" s="32">
        <v>30688</v>
      </c>
      <c r="P33" s="32">
        <v>2658921</v>
      </c>
      <c r="Q33" s="32">
        <v>0</v>
      </c>
      <c r="R33" s="32">
        <v>-363719</v>
      </c>
      <c r="S33" s="32">
        <v>242</v>
      </c>
      <c r="T33" s="32">
        <v>270</v>
      </c>
      <c r="U33" s="32">
        <v>14926</v>
      </c>
      <c r="V33" s="32">
        <v>2018630</v>
      </c>
      <c r="W33" s="32">
        <v>-4558968</v>
      </c>
      <c r="X33" s="32">
        <v>104844</v>
      </c>
      <c r="Y33" s="32">
        <v>1896008</v>
      </c>
      <c r="Z33" s="31">
        <v>44287599</v>
      </c>
      <c r="AA33" s="32">
        <v>1896008</v>
      </c>
      <c r="AB33" s="32">
        <v>-3012458.79</v>
      </c>
      <c r="AC33" s="32">
        <v>10759407</v>
      </c>
      <c r="AD33" s="32">
        <v>-62726</v>
      </c>
      <c r="AE33" s="32">
        <v>812524</v>
      </c>
      <c r="AF33" s="32">
        <v>2540338</v>
      </c>
      <c r="AG33" s="32">
        <v>-104844</v>
      </c>
      <c r="AH33" s="98">
        <v>-17371.454914964001</v>
      </c>
      <c r="AI33" s="32">
        <v>57098475</v>
      </c>
      <c r="AJ33" s="31">
        <v>1256976</v>
      </c>
      <c r="AK33" s="32">
        <v>13751644</v>
      </c>
      <c r="AL33" s="32">
        <v>244676</v>
      </c>
      <c r="AM33" s="32">
        <v>465386</v>
      </c>
      <c r="AN33" s="32">
        <v>15718682</v>
      </c>
      <c r="AO33" s="33">
        <v>1190243</v>
      </c>
      <c r="AP33" s="32">
        <v>7444475</v>
      </c>
      <c r="AQ33" s="32">
        <v>0</v>
      </c>
      <c r="AR33" s="32">
        <v>0</v>
      </c>
      <c r="AS33" s="32">
        <v>8634718</v>
      </c>
      <c r="AT33" s="33">
        <v>-282245</v>
      </c>
      <c r="AU33" s="32">
        <v>1056031</v>
      </c>
      <c r="AV33" s="32">
        <v>3417196</v>
      </c>
      <c r="AW33" s="32">
        <v>2892983</v>
      </c>
      <c r="AX33" s="32">
        <v>0</v>
      </c>
      <c r="AY33" s="32">
        <v>0</v>
      </c>
      <c r="AZ33" s="32">
        <v>7083965</v>
      </c>
      <c r="BA33" s="10">
        <v>57098475</v>
      </c>
      <c r="BB33" s="11">
        <v>67932408</v>
      </c>
      <c r="BC33" s="11">
        <v>48399774</v>
      </c>
      <c r="BD33" s="11">
        <v>47130691</v>
      </c>
      <c r="BE33" s="11">
        <v>70004813</v>
      </c>
      <c r="BF33" s="10">
        <v>4453122.0412996998</v>
      </c>
      <c r="BG33" s="11">
        <v>3012458.79</v>
      </c>
      <c r="BH33" s="11">
        <v>1440663.2512996998</v>
      </c>
      <c r="BI33" s="12">
        <v>7.1400000000000005E-2</v>
      </c>
      <c r="BJ33" s="34">
        <v>1.6787453E-3</v>
      </c>
      <c r="BK33" s="35">
        <v>57098475</v>
      </c>
      <c r="BL33" s="35">
        <v>42191299.579831928</v>
      </c>
      <c r="BM33" s="36">
        <v>1.3533234474553593</v>
      </c>
      <c r="BN33" s="36">
        <v>9.7874245867096379E-2</v>
      </c>
      <c r="BO33" s="31">
        <v>1256976</v>
      </c>
      <c r="BP33" s="32">
        <v>532461</v>
      </c>
      <c r="BQ33" s="32">
        <v>318253</v>
      </c>
      <c r="BR33" s="32">
        <v>203131</v>
      </c>
      <c r="BS33" s="32">
        <v>203131</v>
      </c>
      <c r="BT33" s="32">
        <v>0</v>
      </c>
      <c r="BU33" s="32">
        <v>0</v>
      </c>
      <c r="BV33" s="32">
        <v>1256976</v>
      </c>
      <c r="BW33" s="33">
        <v>1190243</v>
      </c>
      <c r="BX33" s="33">
        <v>479887</v>
      </c>
      <c r="BY33" s="33">
        <v>479887</v>
      </c>
      <c r="BZ33" s="33">
        <v>230469</v>
      </c>
      <c r="CA33" s="33">
        <v>0</v>
      </c>
      <c r="CB33" s="33">
        <v>0</v>
      </c>
      <c r="CC33" s="33">
        <v>0</v>
      </c>
      <c r="CD33" s="32">
        <v>1190243</v>
      </c>
      <c r="CE33" s="31">
        <v>13751644</v>
      </c>
      <c r="CF33" s="32">
        <v>3878452</v>
      </c>
      <c r="CG33" s="32">
        <v>3878452</v>
      </c>
      <c r="CH33" s="32">
        <v>3335820</v>
      </c>
      <c r="CI33" s="32">
        <v>2658921</v>
      </c>
      <c r="CJ33" s="32">
        <v>0</v>
      </c>
      <c r="CK33" s="32">
        <v>0</v>
      </c>
      <c r="CL33" s="32">
        <v>13751644</v>
      </c>
      <c r="CM33" s="33">
        <v>7444475</v>
      </c>
      <c r="CN33" s="32">
        <v>4490259</v>
      </c>
      <c r="CO33" s="32">
        <v>2954216</v>
      </c>
      <c r="CP33" s="32">
        <v>0</v>
      </c>
      <c r="CQ33" s="32">
        <v>0</v>
      </c>
      <c r="CR33" s="32">
        <v>0</v>
      </c>
      <c r="CS33" s="32">
        <v>0</v>
      </c>
      <c r="CT33" s="32">
        <v>7444475</v>
      </c>
      <c r="CU33" s="31">
        <v>269554</v>
      </c>
      <c r="CV33" s="32">
        <v>121199</v>
      </c>
      <c r="CW33" s="32">
        <v>121199</v>
      </c>
      <c r="CX33" s="32">
        <v>26914</v>
      </c>
      <c r="CY33" s="32">
        <v>242</v>
      </c>
      <c r="CZ33" s="32">
        <v>0</v>
      </c>
      <c r="DA33" s="32">
        <v>0</v>
      </c>
      <c r="DB33" s="32">
        <v>269554</v>
      </c>
      <c r="DC33" s="33">
        <v>-24878</v>
      </c>
      <c r="DD33" s="32">
        <v>-24878</v>
      </c>
      <c r="DE33" s="32">
        <v>0</v>
      </c>
      <c r="DF33" s="32">
        <v>0</v>
      </c>
      <c r="DG33" s="32">
        <v>0</v>
      </c>
      <c r="DH33" s="32">
        <v>0</v>
      </c>
      <c r="DI33" s="32">
        <v>0</v>
      </c>
      <c r="DJ33" s="32">
        <v>-24878</v>
      </c>
      <c r="DK33" s="31">
        <v>465386</v>
      </c>
      <c r="DL33" s="32">
        <v>180668</v>
      </c>
      <c r="DM33" s="32">
        <v>172230</v>
      </c>
      <c r="DN33" s="32">
        <v>81800</v>
      </c>
      <c r="DO33" s="32">
        <v>30688</v>
      </c>
      <c r="DP33" s="32">
        <v>0</v>
      </c>
      <c r="DQ33" s="32">
        <v>0</v>
      </c>
      <c r="DR33" s="32">
        <v>465386</v>
      </c>
      <c r="DS33" s="33">
        <v>0</v>
      </c>
      <c r="DT33" s="32">
        <v>0</v>
      </c>
      <c r="DU33" s="32">
        <v>0</v>
      </c>
      <c r="DV33" s="32">
        <v>0</v>
      </c>
      <c r="DW33" s="32">
        <v>0</v>
      </c>
      <c r="DX33" s="32">
        <v>0</v>
      </c>
      <c r="DY33" s="32">
        <v>0</v>
      </c>
      <c r="DZ33" s="32">
        <v>0</v>
      </c>
    </row>
    <row r="34" spans="1:130" s="37" customFormat="1" x14ac:dyDescent="0.35">
      <c r="A34" s="26">
        <v>12700</v>
      </c>
      <c r="B34" s="27" t="s">
        <v>245</v>
      </c>
      <c r="C34" s="28">
        <v>23185426.269956462</v>
      </c>
      <c r="D34" s="28">
        <v>165803243.88059801</v>
      </c>
      <c r="E34" s="29">
        <v>9.9102309999999998E-4</v>
      </c>
      <c r="F34" s="30">
        <v>26408215</v>
      </c>
      <c r="G34" s="28">
        <v>24687080.532212883</v>
      </c>
      <c r="H34" s="28">
        <v>144621764.37</v>
      </c>
      <c r="I34" s="29">
        <v>9.2546450000000004E-4</v>
      </c>
      <c r="J34" s="28">
        <v>31477444</v>
      </c>
      <c r="K34" s="31">
        <v>1220675</v>
      </c>
      <c r="L34" s="32">
        <v>1032409</v>
      </c>
      <c r="M34" s="32">
        <v>-322253</v>
      </c>
      <c r="N34" s="32">
        <v>-1267916</v>
      </c>
      <c r="O34" s="32">
        <v>16918</v>
      </c>
      <c r="P34" s="32">
        <v>1465819</v>
      </c>
      <c r="Q34" s="32">
        <v>0</v>
      </c>
      <c r="R34" s="32">
        <v>-200512</v>
      </c>
      <c r="S34" s="32">
        <v>134</v>
      </c>
      <c r="T34" s="32">
        <v>149</v>
      </c>
      <c r="U34" s="32">
        <v>8228</v>
      </c>
      <c r="V34" s="32">
        <v>1112837</v>
      </c>
      <c r="W34" s="32">
        <v>-2513284</v>
      </c>
      <c r="X34" s="32">
        <v>190214</v>
      </c>
      <c r="Y34" s="32">
        <v>743418</v>
      </c>
      <c r="Z34" s="31">
        <v>26408215</v>
      </c>
      <c r="AA34" s="32">
        <v>743418</v>
      </c>
      <c r="AB34" s="32">
        <v>-1762657.55</v>
      </c>
      <c r="AC34" s="32">
        <v>5931483</v>
      </c>
      <c r="AD34" s="32">
        <v>245346</v>
      </c>
      <c r="AE34" s="32">
        <v>-1289016</v>
      </c>
      <c r="AF34" s="32">
        <v>1400447</v>
      </c>
      <c r="AG34" s="32">
        <v>-190214</v>
      </c>
      <c r="AH34" s="98">
        <v>-9576.5955902599999</v>
      </c>
      <c r="AI34" s="32">
        <v>31477444</v>
      </c>
      <c r="AJ34" s="31">
        <v>1141638</v>
      </c>
      <c r="AK34" s="32">
        <v>7581054</v>
      </c>
      <c r="AL34" s="32">
        <v>134886</v>
      </c>
      <c r="AM34" s="32">
        <v>256560</v>
      </c>
      <c r="AN34" s="32">
        <v>9114138</v>
      </c>
      <c r="AO34" s="33">
        <v>1521641</v>
      </c>
      <c r="AP34" s="32">
        <v>4104016</v>
      </c>
      <c r="AQ34" s="32">
        <v>0</v>
      </c>
      <c r="AR34" s="32">
        <v>0</v>
      </c>
      <c r="AS34" s="32">
        <v>5625657</v>
      </c>
      <c r="AT34" s="33">
        <v>-318700</v>
      </c>
      <c r="AU34" s="32">
        <v>769783</v>
      </c>
      <c r="AV34" s="32">
        <v>1876780</v>
      </c>
      <c r="AW34" s="32">
        <v>1160617</v>
      </c>
      <c r="AX34" s="32">
        <v>0</v>
      </c>
      <c r="AY34" s="32">
        <v>0</v>
      </c>
      <c r="AZ34" s="32">
        <v>3488480</v>
      </c>
      <c r="BA34" s="10">
        <v>31477444</v>
      </c>
      <c r="BB34" s="11">
        <v>37450012</v>
      </c>
      <c r="BC34" s="11">
        <v>26681994</v>
      </c>
      <c r="BD34" s="11">
        <v>25982370</v>
      </c>
      <c r="BE34" s="11">
        <v>38592495</v>
      </c>
      <c r="BF34" s="10">
        <v>2454932.4804604999</v>
      </c>
      <c r="BG34" s="11">
        <v>1762657.55</v>
      </c>
      <c r="BH34" s="11">
        <v>692274.93046049983</v>
      </c>
      <c r="BI34" s="12">
        <v>7.1400000000000005E-2</v>
      </c>
      <c r="BJ34" s="34">
        <v>9.2546450000000004E-4</v>
      </c>
      <c r="BK34" s="35">
        <v>31477444</v>
      </c>
      <c r="BL34" s="35">
        <v>24687080.532212883</v>
      </c>
      <c r="BM34" s="36">
        <v>1.2750573709567126</v>
      </c>
      <c r="BN34" s="36">
        <v>9.7874245867096379E-2</v>
      </c>
      <c r="BO34" s="31">
        <v>1141638</v>
      </c>
      <c r="BP34" s="32">
        <v>420759</v>
      </c>
      <c r="BQ34" s="32">
        <v>420759</v>
      </c>
      <c r="BR34" s="32">
        <v>300120</v>
      </c>
      <c r="BS34" s="32">
        <v>0</v>
      </c>
      <c r="BT34" s="32">
        <v>0</v>
      </c>
      <c r="BU34" s="32">
        <v>0</v>
      </c>
      <c r="BV34" s="32">
        <v>1141638</v>
      </c>
      <c r="BW34" s="33">
        <v>1521641</v>
      </c>
      <c r="BX34" s="33">
        <v>554879</v>
      </c>
      <c r="BY34" s="33">
        <v>322254</v>
      </c>
      <c r="BZ34" s="33">
        <v>322254</v>
      </c>
      <c r="CA34" s="33">
        <v>322254</v>
      </c>
      <c r="CB34" s="33">
        <v>0</v>
      </c>
      <c r="CC34" s="33">
        <v>0</v>
      </c>
      <c r="CD34" s="32">
        <v>1521641</v>
      </c>
      <c r="CE34" s="31">
        <v>7581054</v>
      </c>
      <c r="CF34" s="32">
        <v>2138126</v>
      </c>
      <c r="CG34" s="32">
        <v>2138126</v>
      </c>
      <c r="CH34" s="32">
        <v>1838982</v>
      </c>
      <c r="CI34" s="32">
        <v>1465819</v>
      </c>
      <c r="CJ34" s="32">
        <v>0</v>
      </c>
      <c r="CK34" s="32">
        <v>0</v>
      </c>
      <c r="CL34" s="32">
        <v>7581054</v>
      </c>
      <c r="CM34" s="33">
        <v>4104016</v>
      </c>
      <c r="CN34" s="32">
        <v>2475406</v>
      </c>
      <c r="CO34" s="32">
        <v>1628610</v>
      </c>
      <c r="CP34" s="32">
        <v>0</v>
      </c>
      <c r="CQ34" s="32">
        <v>0</v>
      </c>
      <c r="CR34" s="32">
        <v>0</v>
      </c>
      <c r="CS34" s="32">
        <v>0</v>
      </c>
      <c r="CT34" s="32">
        <v>4104016</v>
      </c>
      <c r="CU34" s="31">
        <v>148601</v>
      </c>
      <c r="CV34" s="32">
        <v>66815</v>
      </c>
      <c r="CW34" s="32">
        <v>66815</v>
      </c>
      <c r="CX34" s="32">
        <v>14837</v>
      </c>
      <c r="CY34" s="32">
        <v>134</v>
      </c>
      <c r="CZ34" s="32">
        <v>0</v>
      </c>
      <c r="DA34" s="32">
        <v>0</v>
      </c>
      <c r="DB34" s="32">
        <v>148601</v>
      </c>
      <c r="DC34" s="33">
        <v>-13715</v>
      </c>
      <c r="DD34" s="32">
        <v>-13715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-13715</v>
      </c>
      <c r="DK34" s="31">
        <v>256560</v>
      </c>
      <c r="DL34" s="32">
        <v>99599</v>
      </c>
      <c r="DM34" s="32">
        <v>94948</v>
      </c>
      <c r="DN34" s="32">
        <v>45095</v>
      </c>
      <c r="DO34" s="32">
        <v>16918</v>
      </c>
      <c r="DP34" s="32">
        <v>0</v>
      </c>
      <c r="DQ34" s="32">
        <v>0</v>
      </c>
      <c r="DR34" s="32">
        <v>256560</v>
      </c>
      <c r="DS34" s="33">
        <v>0</v>
      </c>
      <c r="DT34" s="32">
        <v>0</v>
      </c>
      <c r="DU34" s="32">
        <v>0</v>
      </c>
      <c r="DV34" s="32">
        <v>0</v>
      </c>
      <c r="DW34" s="32">
        <v>0</v>
      </c>
      <c r="DX34" s="32">
        <v>0</v>
      </c>
      <c r="DY34" s="32">
        <v>0</v>
      </c>
      <c r="DZ34" s="32">
        <v>0</v>
      </c>
    </row>
    <row r="35" spans="1:130" s="37" customFormat="1" x14ac:dyDescent="0.35">
      <c r="A35" s="26">
        <v>13500</v>
      </c>
      <c r="B35" s="27" t="s">
        <v>246</v>
      </c>
      <c r="C35" s="28">
        <v>83326946.879535556</v>
      </c>
      <c r="D35" s="28">
        <v>654329803.53877604</v>
      </c>
      <c r="E35" s="29">
        <v>3.9109968999999998E-3</v>
      </c>
      <c r="F35" s="30">
        <v>104218001</v>
      </c>
      <c r="G35" s="28">
        <v>86332030.112044841</v>
      </c>
      <c r="H35" s="28">
        <v>624437717.00999999</v>
      </c>
      <c r="I35" s="29">
        <v>3.9959059E-3</v>
      </c>
      <c r="J35" s="28">
        <v>135911108</v>
      </c>
      <c r="K35" s="31">
        <v>5270547</v>
      </c>
      <c r="L35" s="32">
        <v>4457664</v>
      </c>
      <c r="M35" s="32">
        <v>555808</v>
      </c>
      <c r="N35" s="32">
        <v>-5474520</v>
      </c>
      <c r="O35" s="32">
        <v>73047</v>
      </c>
      <c r="P35" s="32">
        <v>6329011</v>
      </c>
      <c r="Q35" s="32">
        <v>0</v>
      </c>
      <c r="R35" s="32">
        <v>-865758</v>
      </c>
      <c r="S35" s="32">
        <v>577</v>
      </c>
      <c r="T35" s="32">
        <v>643</v>
      </c>
      <c r="U35" s="32">
        <v>35528</v>
      </c>
      <c r="V35" s="32">
        <v>4804931</v>
      </c>
      <c r="W35" s="32">
        <v>-10851680</v>
      </c>
      <c r="X35" s="32">
        <v>369946</v>
      </c>
      <c r="Y35" s="32">
        <v>4705744</v>
      </c>
      <c r="Z35" s="31">
        <v>104218001</v>
      </c>
      <c r="AA35" s="32">
        <v>4705744</v>
      </c>
      <c r="AB35" s="32">
        <v>-6164106.950000002</v>
      </c>
      <c r="AC35" s="32">
        <v>25610541</v>
      </c>
      <c r="AD35" s="32">
        <v>-317761</v>
      </c>
      <c r="AE35" s="32">
        <v>2223236</v>
      </c>
      <c r="AF35" s="32">
        <v>6046749</v>
      </c>
      <c r="AG35" s="32">
        <v>-369946</v>
      </c>
      <c r="AH35" s="98">
        <v>-41349.154744492</v>
      </c>
      <c r="AI35" s="32">
        <v>135911108</v>
      </c>
      <c r="AJ35" s="31">
        <v>5267159</v>
      </c>
      <c r="AK35" s="32">
        <v>32732944</v>
      </c>
      <c r="AL35" s="32">
        <v>582401</v>
      </c>
      <c r="AM35" s="32">
        <v>1107755</v>
      </c>
      <c r="AN35" s="32">
        <v>39690259</v>
      </c>
      <c r="AO35" s="33">
        <v>781924</v>
      </c>
      <c r="AP35" s="32">
        <v>17720033</v>
      </c>
      <c r="AQ35" s="32">
        <v>0</v>
      </c>
      <c r="AR35" s="32">
        <v>0</v>
      </c>
      <c r="AS35" s="32">
        <v>18501957</v>
      </c>
      <c r="AT35" s="33">
        <v>880325</v>
      </c>
      <c r="AU35" s="32">
        <v>4448032</v>
      </c>
      <c r="AV35" s="32">
        <v>8901500</v>
      </c>
      <c r="AW35" s="32">
        <v>6958444</v>
      </c>
      <c r="AX35" s="32">
        <v>0</v>
      </c>
      <c r="AY35" s="32">
        <v>0</v>
      </c>
      <c r="AZ35" s="32">
        <v>21188301</v>
      </c>
      <c r="BA35" s="10">
        <v>135911108</v>
      </c>
      <c r="BB35" s="11">
        <v>161699043</v>
      </c>
      <c r="BC35" s="11">
        <v>115205648</v>
      </c>
      <c r="BD35" s="11">
        <v>112184861</v>
      </c>
      <c r="BE35" s="11">
        <v>166631974</v>
      </c>
      <c r="BF35" s="10">
        <v>10599735.7897291</v>
      </c>
      <c r="BG35" s="11">
        <v>6164106.950000002</v>
      </c>
      <c r="BH35" s="11">
        <v>4435628.8397290977</v>
      </c>
      <c r="BI35" s="12">
        <v>7.1400000000000005E-2</v>
      </c>
      <c r="BJ35" s="34">
        <v>3.9959059E-3</v>
      </c>
      <c r="BK35" s="35">
        <v>135911108</v>
      </c>
      <c r="BL35" s="35">
        <v>86332030.112044841</v>
      </c>
      <c r="BM35" s="36">
        <v>1.5742837023942289</v>
      </c>
      <c r="BN35" s="36">
        <v>9.7874245867096379E-2</v>
      </c>
      <c r="BO35" s="31">
        <v>5267159</v>
      </c>
      <c r="BP35" s="32">
        <v>2068254</v>
      </c>
      <c r="BQ35" s="32">
        <v>1940595</v>
      </c>
      <c r="BR35" s="32">
        <v>702501</v>
      </c>
      <c r="BS35" s="32">
        <v>555809</v>
      </c>
      <c r="BT35" s="32">
        <v>0</v>
      </c>
      <c r="BU35" s="32">
        <v>0</v>
      </c>
      <c r="BV35" s="32">
        <v>5267159</v>
      </c>
      <c r="BW35" s="33">
        <v>781924</v>
      </c>
      <c r="BX35" s="33">
        <v>390962</v>
      </c>
      <c r="BY35" s="33">
        <v>390962</v>
      </c>
      <c r="BZ35" s="33">
        <v>0</v>
      </c>
      <c r="CA35" s="33">
        <v>0</v>
      </c>
      <c r="CB35" s="33">
        <v>0</v>
      </c>
      <c r="CC35" s="33">
        <v>0</v>
      </c>
      <c r="CD35" s="32">
        <v>781924</v>
      </c>
      <c r="CE35" s="31">
        <v>32732944</v>
      </c>
      <c r="CF35" s="32">
        <v>9231852</v>
      </c>
      <c r="CG35" s="32">
        <v>9231852</v>
      </c>
      <c r="CH35" s="32">
        <v>7940229</v>
      </c>
      <c r="CI35" s="32">
        <v>6329011</v>
      </c>
      <c r="CJ35" s="32">
        <v>0</v>
      </c>
      <c r="CK35" s="32">
        <v>0</v>
      </c>
      <c r="CL35" s="32">
        <v>32732944</v>
      </c>
      <c r="CM35" s="33">
        <v>17720033</v>
      </c>
      <c r="CN35" s="32">
        <v>10688133</v>
      </c>
      <c r="CO35" s="32">
        <v>7031900</v>
      </c>
      <c r="CP35" s="32">
        <v>0</v>
      </c>
      <c r="CQ35" s="32">
        <v>0</v>
      </c>
      <c r="CR35" s="32">
        <v>0</v>
      </c>
      <c r="CS35" s="32">
        <v>0</v>
      </c>
      <c r="CT35" s="32">
        <v>17720033</v>
      </c>
      <c r="CU35" s="31">
        <v>641619</v>
      </c>
      <c r="CV35" s="32">
        <v>288489</v>
      </c>
      <c r="CW35" s="32">
        <v>288489</v>
      </c>
      <c r="CX35" s="32">
        <v>64064</v>
      </c>
      <c r="CY35" s="32">
        <v>577</v>
      </c>
      <c r="CZ35" s="32">
        <v>0</v>
      </c>
      <c r="DA35" s="32">
        <v>0</v>
      </c>
      <c r="DB35" s="32">
        <v>641619</v>
      </c>
      <c r="DC35" s="33">
        <v>-59217</v>
      </c>
      <c r="DD35" s="32">
        <v>-59217</v>
      </c>
      <c r="DE35" s="32">
        <v>0</v>
      </c>
      <c r="DF35" s="32">
        <v>0</v>
      </c>
      <c r="DG35" s="32">
        <v>0</v>
      </c>
      <c r="DH35" s="32">
        <v>0</v>
      </c>
      <c r="DI35" s="32">
        <v>0</v>
      </c>
      <c r="DJ35" s="32">
        <v>-59217</v>
      </c>
      <c r="DK35" s="31">
        <v>1107755</v>
      </c>
      <c r="DL35" s="32">
        <v>430042</v>
      </c>
      <c r="DM35" s="32">
        <v>409958</v>
      </c>
      <c r="DN35" s="32">
        <v>194707</v>
      </c>
      <c r="DO35" s="32">
        <v>73047</v>
      </c>
      <c r="DP35" s="32">
        <v>0</v>
      </c>
      <c r="DQ35" s="32">
        <v>0</v>
      </c>
      <c r="DR35" s="32">
        <v>1107755</v>
      </c>
      <c r="DS35" s="33">
        <v>0</v>
      </c>
      <c r="DT35" s="32">
        <v>0</v>
      </c>
      <c r="DU35" s="32">
        <v>0</v>
      </c>
      <c r="DV35" s="32">
        <v>0</v>
      </c>
      <c r="DW35" s="32">
        <v>0</v>
      </c>
      <c r="DX35" s="32">
        <v>0</v>
      </c>
      <c r="DY35" s="32">
        <v>0</v>
      </c>
      <c r="DZ35" s="32">
        <v>0</v>
      </c>
    </row>
    <row r="36" spans="1:130" s="37" customFormat="1" x14ac:dyDescent="0.35">
      <c r="A36" s="26">
        <v>13700</v>
      </c>
      <c r="B36" s="27" t="s">
        <v>247</v>
      </c>
      <c r="C36" s="28">
        <v>10337117.851959361</v>
      </c>
      <c r="D36" s="28">
        <v>73559029.856036901</v>
      </c>
      <c r="E36" s="29">
        <v>4.3966989999999999E-4</v>
      </c>
      <c r="F36" s="30">
        <v>11716071</v>
      </c>
      <c r="G36" s="28">
        <v>10833779.131652659</v>
      </c>
      <c r="H36" s="28">
        <v>74934492.730000004</v>
      </c>
      <c r="I36" s="29">
        <v>4.795213E-4</v>
      </c>
      <c r="J36" s="28">
        <v>16309761</v>
      </c>
      <c r="K36" s="31">
        <v>632482</v>
      </c>
      <c r="L36" s="32">
        <v>534934</v>
      </c>
      <c r="M36" s="32">
        <v>253750</v>
      </c>
      <c r="N36" s="32">
        <v>-656960</v>
      </c>
      <c r="O36" s="32">
        <v>8766</v>
      </c>
      <c r="P36" s="32">
        <v>759501</v>
      </c>
      <c r="Q36" s="32">
        <v>0</v>
      </c>
      <c r="R36" s="32">
        <v>-103894</v>
      </c>
      <c r="S36" s="32">
        <v>69</v>
      </c>
      <c r="T36" s="32">
        <v>77</v>
      </c>
      <c r="U36" s="32">
        <v>4263</v>
      </c>
      <c r="V36" s="32">
        <v>576607</v>
      </c>
      <c r="W36" s="32">
        <v>-1302236</v>
      </c>
      <c r="X36" s="32">
        <v>218220</v>
      </c>
      <c r="Y36" s="32">
        <v>925579</v>
      </c>
      <c r="Z36" s="31">
        <v>11716071</v>
      </c>
      <c r="AA36" s="32">
        <v>925579</v>
      </c>
      <c r="AB36" s="32">
        <v>-773531.83</v>
      </c>
      <c r="AC36" s="32">
        <v>3073346</v>
      </c>
      <c r="AD36" s="32">
        <v>-149140</v>
      </c>
      <c r="AE36" s="32">
        <v>1014988</v>
      </c>
      <c r="AF36" s="32">
        <v>725629</v>
      </c>
      <c r="AG36" s="32">
        <v>-218220</v>
      </c>
      <c r="AH36" s="98">
        <v>-4962.0288698439999</v>
      </c>
      <c r="AI36" s="32">
        <v>16309761</v>
      </c>
      <c r="AJ36" s="31">
        <v>1789450</v>
      </c>
      <c r="AK36" s="32">
        <v>3928056</v>
      </c>
      <c r="AL36" s="32">
        <v>69890</v>
      </c>
      <c r="AM36" s="32">
        <v>132934</v>
      </c>
      <c r="AN36" s="32">
        <v>5920330</v>
      </c>
      <c r="AO36" s="33">
        <v>157264</v>
      </c>
      <c r="AP36" s="32">
        <v>2126460</v>
      </c>
      <c r="AQ36" s="32">
        <v>0</v>
      </c>
      <c r="AR36" s="32">
        <v>0</v>
      </c>
      <c r="AS36" s="32">
        <v>2283724</v>
      </c>
      <c r="AT36" s="33">
        <v>437415</v>
      </c>
      <c r="AU36" s="32">
        <v>797956</v>
      </c>
      <c r="AV36" s="32">
        <v>1379152</v>
      </c>
      <c r="AW36" s="32">
        <v>1022083</v>
      </c>
      <c r="AX36" s="32">
        <v>0</v>
      </c>
      <c r="AY36" s="32">
        <v>0</v>
      </c>
      <c r="AZ36" s="32">
        <v>3636606</v>
      </c>
      <c r="BA36" s="10">
        <v>16309761</v>
      </c>
      <c r="BB36" s="11">
        <v>19404395</v>
      </c>
      <c r="BC36" s="11">
        <v>13825041</v>
      </c>
      <c r="BD36" s="11">
        <v>13462537</v>
      </c>
      <c r="BE36" s="11">
        <v>19996362</v>
      </c>
      <c r="BF36" s="10">
        <v>1272001.6969236999</v>
      </c>
      <c r="BG36" s="11">
        <v>773531.83</v>
      </c>
      <c r="BH36" s="11">
        <v>498469.86692369997</v>
      </c>
      <c r="BI36" s="12">
        <v>7.1400000000000005E-2</v>
      </c>
      <c r="BJ36" s="34">
        <v>4.795213E-4</v>
      </c>
      <c r="BK36" s="35">
        <v>16309761</v>
      </c>
      <c r="BL36" s="35">
        <v>10833779.131652659</v>
      </c>
      <c r="BM36" s="36">
        <v>1.5054544496249109</v>
      </c>
      <c r="BN36" s="36">
        <v>9.7874245867096379E-2</v>
      </c>
      <c r="BO36" s="31">
        <v>1789450</v>
      </c>
      <c r="BP36" s="32">
        <v>611686</v>
      </c>
      <c r="BQ36" s="32">
        <v>528771</v>
      </c>
      <c r="BR36" s="32">
        <v>395246</v>
      </c>
      <c r="BS36" s="32">
        <v>253747</v>
      </c>
      <c r="BT36" s="32">
        <v>0</v>
      </c>
      <c r="BU36" s="32">
        <v>0</v>
      </c>
      <c r="BV36" s="32">
        <v>1789450</v>
      </c>
      <c r="BW36" s="33">
        <v>157264</v>
      </c>
      <c r="BX36" s="33">
        <v>78632</v>
      </c>
      <c r="BY36" s="33">
        <v>78632</v>
      </c>
      <c r="BZ36" s="33">
        <v>0</v>
      </c>
      <c r="CA36" s="33">
        <v>0</v>
      </c>
      <c r="CB36" s="33">
        <v>0</v>
      </c>
      <c r="CC36" s="33">
        <v>0</v>
      </c>
      <c r="CD36" s="32">
        <v>157264</v>
      </c>
      <c r="CE36" s="31">
        <v>3928056</v>
      </c>
      <c r="CF36" s="32">
        <v>1107851</v>
      </c>
      <c r="CG36" s="32">
        <v>1107851</v>
      </c>
      <c r="CH36" s="32">
        <v>952852</v>
      </c>
      <c r="CI36" s="32">
        <v>759501</v>
      </c>
      <c r="CJ36" s="32">
        <v>0</v>
      </c>
      <c r="CK36" s="32">
        <v>0</v>
      </c>
      <c r="CL36" s="32">
        <v>3928056</v>
      </c>
      <c r="CM36" s="33">
        <v>2126460</v>
      </c>
      <c r="CN36" s="32">
        <v>1282610</v>
      </c>
      <c r="CO36" s="32">
        <v>843850</v>
      </c>
      <c r="CP36" s="32">
        <v>0</v>
      </c>
      <c r="CQ36" s="32">
        <v>0</v>
      </c>
      <c r="CR36" s="32">
        <v>0</v>
      </c>
      <c r="CS36" s="32">
        <v>0</v>
      </c>
      <c r="CT36" s="32">
        <v>2126460</v>
      </c>
      <c r="CU36" s="31">
        <v>76997</v>
      </c>
      <c r="CV36" s="32">
        <v>34620</v>
      </c>
      <c r="CW36" s="32">
        <v>34620</v>
      </c>
      <c r="CX36" s="32">
        <v>7688</v>
      </c>
      <c r="CY36" s="32">
        <v>69</v>
      </c>
      <c r="CZ36" s="32">
        <v>0</v>
      </c>
      <c r="DA36" s="32">
        <v>0</v>
      </c>
      <c r="DB36" s="32">
        <v>76997</v>
      </c>
      <c r="DC36" s="33">
        <v>-7106</v>
      </c>
      <c r="DD36" s="32">
        <v>-7106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-7106</v>
      </c>
      <c r="DK36" s="31">
        <v>132934</v>
      </c>
      <c r="DL36" s="32">
        <v>51606</v>
      </c>
      <c r="DM36" s="32">
        <v>49196</v>
      </c>
      <c r="DN36" s="32">
        <v>23365</v>
      </c>
      <c r="DO36" s="32">
        <v>8766</v>
      </c>
      <c r="DP36" s="32">
        <v>0</v>
      </c>
      <c r="DQ36" s="32">
        <v>0</v>
      </c>
      <c r="DR36" s="32">
        <v>132934</v>
      </c>
      <c r="DS36" s="33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  <c r="DY36" s="32">
        <v>0</v>
      </c>
      <c r="DZ36" s="32">
        <v>0</v>
      </c>
    </row>
    <row r="37" spans="1:130" s="37" customFormat="1" x14ac:dyDescent="0.35">
      <c r="A37" s="26">
        <v>14300</v>
      </c>
      <c r="B37" s="27" t="s">
        <v>248</v>
      </c>
      <c r="C37" s="28">
        <v>28259948.766328011</v>
      </c>
      <c r="D37" s="28">
        <v>226707264.121768</v>
      </c>
      <c r="E37" s="29">
        <v>1.3550527000000001E-3</v>
      </c>
      <c r="F37" s="30">
        <v>36108667</v>
      </c>
      <c r="G37" s="28">
        <v>30688008.963585425</v>
      </c>
      <c r="H37" s="28">
        <v>218986470.15000001</v>
      </c>
      <c r="I37" s="29">
        <v>1.4013395999999999E-3</v>
      </c>
      <c r="J37" s="28">
        <v>47663189</v>
      </c>
      <c r="K37" s="31">
        <v>1848348</v>
      </c>
      <c r="L37" s="32">
        <v>1563275</v>
      </c>
      <c r="M37" s="32">
        <v>301147</v>
      </c>
      <c r="N37" s="32">
        <v>-1919880</v>
      </c>
      <c r="O37" s="32">
        <v>25617</v>
      </c>
      <c r="P37" s="32">
        <v>2219545</v>
      </c>
      <c r="Q37" s="32">
        <v>0</v>
      </c>
      <c r="R37" s="32">
        <v>-303616</v>
      </c>
      <c r="S37" s="32">
        <v>202</v>
      </c>
      <c r="T37" s="32">
        <v>225</v>
      </c>
      <c r="U37" s="32">
        <v>12459</v>
      </c>
      <c r="V37" s="32">
        <v>1685060</v>
      </c>
      <c r="W37" s="32">
        <v>-3805617</v>
      </c>
      <c r="X37" s="32">
        <v>-259943</v>
      </c>
      <c r="Y37" s="32">
        <v>1366822</v>
      </c>
      <c r="Z37" s="31">
        <v>36108667</v>
      </c>
      <c r="AA37" s="32">
        <v>1366822</v>
      </c>
      <c r="AB37" s="32">
        <v>-2191123.8399999994</v>
      </c>
      <c r="AC37" s="32">
        <v>8981459</v>
      </c>
      <c r="AD37" s="32">
        <v>-173224</v>
      </c>
      <c r="AE37" s="32">
        <v>1204588</v>
      </c>
      <c r="AF37" s="32">
        <v>2120557</v>
      </c>
      <c r="AG37" s="32">
        <v>259943</v>
      </c>
      <c r="AH37" s="98">
        <v>-14500.894020047999</v>
      </c>
      <c r="AI37" s="32">
        <v>47663189</v>
      </c>
      <c r="AJ37" s="31">
        <v>2229920</v>
      </c>
      <c r="AK37" s="32">
        <v>11479242</v>
      </c>
      <c r="AL37" s="32">
        <v>204245</v>
      </c>
      <c r="AM37" s="32">
        <v>388483</v>
      </c>
      <c r="AN37" s="32">
        <v>14301890</v>
      </c>
      <c r="AO37" s="33">
        <v>483379</v>
      </c>
      <c r="AP37" s="32">
        <v>6214307</v>
      </c>
      <c r="AQ37" s="32">
        <v>0</v>
      </c>
      <c r="AR37" s="32">
        <v>0</v>
      </c>
      <c r="AS37" s="32">
        <v>6697686</v>
      </c>
      <c r="AT37" s="33">
        <v>166016</v>
      </c>
      <c r="AU37" s="32">
        <v>1754078</v>
      </c>
      <c r="AV37" s="32">
        <v>3137599</v>
      </c>
      <c r="AW37" s="32">
        <v>2546512</v>
      </c>
      <c r="AX37" s="32">
        <v>0</v>
      </c>
      <c r="AY37" s="32">
        <v>0</v>
      </c>
      <c r="AZ37" s="32">
        <v>7604205</v>
      </c>
      <c r="BA37" s="10">
        <v>47663189</v>
      </c>
      <c r="BB37" s="11">
        <v>56706859</v>
      </c>
      <c r="BC37" s="11">
        <v>40401912</v>
      </c>
      <c r="BD37" s="11">
        <v>39342540</v>
      </c>
      <c r="BE37" s="11">
        <v>58436808</v>
      </c>
      <c r="BF37" s="10">
        <v>3717262.0886003999</v>
      </c>
      <c r="BG37" s="11">
        <v>2191123.8399999994</v>
      </c>
      <c r="BH37" s="11">
        <v>1526138.2486004005</v>
      </c>
      <c r="BI37" s="12">
        <v>7.1400000000000005E-2</v>
      </c>
      <c r="BJ37" s="34">
        <v>1.4013395999999999E-3</v>
      </c>
      <c r="BK37" s="35">
        <v>47663189</v>
      </c>
      <c r="BL37" s="35">
        <v>30688008.963585425</v>
      </c>
      <c r="BM37" s="36">
        <v>1.5531535153211609</v>
      </c>
      <c r="BN37" s="36">
        <v>9.7874245867096379E-2</v>
      </c>
      <c r="BO37" s="31">
        <v>2229920</v>
      </c>
      <c r="BP37" s="32">
        <v>813813</v>
      </c>
      <c r="BQ37" s="32">
        <v>813813</v>
      </c>
      <c r="BR37" s="32">
        <v>301147</v>
      </c>
      <c r="BS37" s="32">
        <v>301147</v>
      </c>
      <c r="BT37" s="32">
        <v>0</v>
      </c>
      <c r="BU37" s="32">
        <v>0</v>
      </c>
      <c r="BV37" s="32">
        <v>2229920</v>
      </c>
      <c r="BW37" s="33">
        <v>483379</v>
      </c>
      <c r="BX37" s="33">
        <v>368306</v>
      </c>
      <c r="BY37" s="33">
        <v>76186</v>
      </c>
      <c r="BZ37" s="33">
        <v>38887</v>
      </c>
      <c r="CA37" s="33">
        <v>0</v>
      </c>
      <c r="CB37" s="33">
        <v>0</v>
      </c>
      <c r="CC37" s="33">
        <v>0</v>
      </c>
      <c r="CD37" s="32">
        <v>483379</v>
      </c>
      <c r="CE37" s="31">
        <v>11479242</v>
      </c>
      <c r="CF37" s="32">
        <v>3237554</v>
      </c>
      <c r="CG37" s="32">
        <v>3237554</v>
      </c>
      <c r="CH37" s="32">
        <v>2784589</v>
      </c>
      <c r="CI37" s="32">
        <v>2219545</v>
      </c>
      <c r="CJ37" s="32">
        <v>0</v>
      </c>
      <c r="CK37" s="32">
        <v>0</v>
      </c>
      <c r="CL37" s="32">
        <v>11479242</v>
      </c>
      <c r="CM37" s="33">
        <v>6214307</v>
      </c>
      <c r="CN37" s="32">
        <v>3748263</v>
      </c>
      <c r="CO37" s="32">
        <v>2466044</v>
      </c>
      <c r="CP37" s="32">
        <v>0</v>
      </c>
      <c r="CQ37" s="32">
        <v>0</v>
      </c>
      <c r="CR37" s="32">
        <v>0</v>
      </c>
      <c r="CS37" s="32">
        <v>0</v>
      </c>
      <c r="CT37" s="32">
        <v>6214307</v>
      </c>
      <c r="CU37" s="31">
        <v>225011</v>
      </c>
      <c r="CV37" s="32">
        <v>101171</v>
      </c>
      <c r="CW37" s="32">
        <v>101171</v>
      </c>
      <c r="CX37" s="32">
        <v>22467</v>
      </c>
      <c r="CY37" s="32">
        <v>202</v>
      </c>
      <c r="CZ37" s="32">
        <v>0</v>
      </c>
      <c r="DA37" s="32">
        <v>0</v>
      </c>
      <c r="DB37" s="32">
        <v>225011</v>
      </c>
      <c r="DC37" s="33">
        <v>-20767</v>
      </c>
      <c r="DD37" s="32">
        <v>-20767</v>
      </c>
      <c r="DE37" s="32">
        <v>0</v>
      </c>
      <c r="DF37" s="32">
        <v>0</v>
      </c>
      <c r="DG37" s="32">
        <v>0</v>
      </c>
      <c r="DH37" s="32">
        <v>0</v>
      </c>
      <c r="DI37" s="32">
        <v>0</v>
      </c>
      <c r="DJ37" s="32">
        <v>-20767</v>
      </c>
      <c r="DK37" s="31">
        <v>388483</v>
      </c>
      <c r="DL37" s="32">
        <v>150813</v>
      </c>
      <c r="DM37" s="32">
        <v>143770</v>
      </c>
      <c r="DN37" s="32">
        <v>68282</v>
      </c>
      <c r="DO37" s="32">
        <v>25617</v>
      </c>
      <c r="DP37" s="32">
        <v>0</v>
      </c>
      <c r="DQ37" s="32">
        <v>0</v>
      </c>
      <c r="DR37" s="32">
        <v>388483</v>
      </c>
      <c r="DS37" s="33">
        <v>0</v>
      </c>
      <c r="DT37" s="32">
        <v>0</v>
      </c>
      <c r="DU37" s="32">
        <v>0</v>
      </c>
      <c r="DV37" s="32">
        <v>0</v>
      </c>
      <c r="DW37" s="32">
        <v>0</v>
      </c>
      <c r="DX37" s="32">
        <v>0</v>
      </c>
      <c r="DY37" s="32">
        <v>0</v>
      </c>
      <c r="DZ37" s="32">
        <v>0</v>
      </c>
    </row>
    <row r="38" spans="1:130" s="37" customFormat="1" x14ac:dyDescent="0.35">
      <c r="A38" s="26">
        <v>14300.1</v>
      </c>
      <c r="B38" s="27" t="s">
        <v>249</v>
      </c>
      <c r="C38" s="28">
        <v>3834636.719883889</v>
      </c>
      <c r="D38" s="28">
        <v>29591962.230043199</v>
      </c>
      <c r="E38" s="29">
        <v>1.768742E-4</v>
      </c>
      <c r="F38" s="30">
        <v>4713242</v>
      </c>
      <c r="G38" s="28">
        <v>3902551.5406162459</v>
      </c>
      <c r="H38" s="28">
        <v>24532655.41</v>
      </c>
      <c r="I38" s="29">
        <v>1.5698949999999999E-4</v>
      </c>
      <c r="J38" s="28">
        <v>5339619</v>
      </c>
      <c r="K38" s="31">
        <v>207067</v>
      </c>
      <c r="L38" s="32">
        <v>175131</v>
      </c>
      <c r="M38" s="32">
        <v>-112005</v>
      </c>
      <c r="N38" s="32">
        <v>-215081</v>
      </c>
      <c r="O38" s="32">
        <v>2870</v>
      </c>
      <c r="P38" s="32">
        <v>248652</v>
      </c>
      <c r="Q38" s="32">
        <v>0</v>
      </c>
      <c r="R38" s="32">
        <v>-34014</v>
      </c>
      <c r="S38" s="32">
        <v>23</v>
      </c>
      <c r="T38" s="32">
        <v>25</v>
      </c>
      <c r="U38" s="32">
        <v>1396</v>
      </c>
      <c r="V38" s="32">
        <v>188774</v>
      </c>
      <c r="W38" s="32">
        <v>-426336</v>
      </c>
      <c r="X38" s="32">
        <v>253599</v>
      </c>
      <c r="Y38" s="32">
        <v>290101</v>
      </c>
      <c r="Z38" s="31">
        <v>4713242</v>
      </c>
      <c r="AA38" s="32">
        <v>290101</v>
      </c>
      <c r="AB38" s="32">
        <v>-278642.18</v>
      </c>
      <c r="AC38" s="32">
        <v>1006176</v>
      </c>
      <c r="AD38" s="32">
        <v>74416</v>
      </c>
      <c r="AE38" s="32">
        <v>-448012</v>
      </c>
      <c r="AF38" s="32">
        <v>237562</v>
      </c>
      <c r="AG38" s="32">
        <v>-253599</v>
      </c>
      <c r="AH38" s="98">
        <v>-1624.50850726</v>
      </c>
      <c r="AI38" s="32">
        <v>5339619</v>
      </c>
      <c r="AJ38" s="31">
        <v>438973</v>
      </c>
      <c r="AK38" s="32">
        <v>1285998</v>
      </c>
      <c r="AL38" s="32">
        <v>22881</v>
      </c>
      <c r="AM38" s="32">
        <v>43521</v>
      </c>
      <c r="AN38" s="32">
        <v>1791373</v>
      </c>
      <c r="AO38" s="33">
        <v>751526</v>
      </c>
      <c r="AP38" s="32">
        <v>696177</v>
      </c>
      <c r="AQ38" s="32">
        <v>0</v>
      </c>
      <c r="AR38" s="32">
        <v>0</v>
      </c>
      <c r="AS38" s="32">
        <v>1447703</v>
      </c>
      <c r="AT38" s="33">
        <v>87088</v>
      </c>
      <c r="AU38" s="32">
        <v>-121482</v>
      </c>
      <c r="AV38" s="32">
        <v>238523</v>
      </c>
      <c r="AW38" s="32">
        <v>139541</v>
      </c>
      <c r="AX38" s="32">
        <v>0</v>
      </c>
      <c r="AY38" s="32">
        <v>0</v>
      </c>
      <c r="AZ38" s="32">
        <v>343670</v>
      </c>
      <c r="BA38" s="10">
        <v>5339619</v>
      </c>
      <c r="BB38" s="11">
        <v>6352765</v>
      </c>
      <c r="BC38" s="11">
        <v>4526152</v>
      </c>
      <c r="BD38" s="11">
        <v>4407472</v>
      </c>
      <c r="BE38" s="11">
        <v>6546568</v>
      </c>
      <c r="BF38" s="10">
        <v>416438.04018549999</v>
      </c>
      <c r="BG38" s="11">
        <v>278642.18</v>
      </c>
      <c r="BH38" s="11">
        <v>137795.8601855</v>
      </c>
      <c r="BI38" s="12">
        <v>7.1400000000000005E-2</v>
      </c>
      <c r="BJ38" s="34">
        <v>1.5698949999999999E-4</v>
      </c>
      <c r="BK38" s="35">
        <v>5339619</v>
      </c>
      <c r="BL38" s="35">
        <v>3902551.5406162459</v>
      </c>
      <c r="BM38" s="36">
        <v>1.3682379193272176</v>
      </c>
      <c r="BN38" s="36">
        <v>9.7874245867096379E-2</v>
      </c>
      <c r="BO38" s="31">
        <v>438973</v>
      </c>
      <c r="BP38" s="32">
        <v>382159</v>
      </c>
      <c r="BQ38" s="32">
        <v>28407</v>
      </c>
      <c r="BR38" s="32">
        <v>28407</v>
      </c>
      <c r="BS38" s="32">
        <v>0</v>
      </c>
      <c r="BT38" s="32">
        <v>0</v>
      </c>
      <c r="BU38" s="32">
        <v>0</v>
      </c>
      <c r="BV38" s="32">
        <v>438973</v>
      </c>
      <c r="BW38" s="33">
        <v>751526</v>
      </c>
      <c r="BX38" s="33">
        <v>263760</v>
      </c>
      <c r="BY38" s="33">
        <v>263760</v>
      </c>
      <c r="BZ38" s="33">
        <v>112003</v>
      </c>
      <c r="CA38" s="33">
        <v>112003</v>
      </c>
      <c r="CB38" s="33">
        <v>0</v>
      </c>
      <c r="CC38" s="33">
        <v>0</v>
      </c>
      <c r="CD38" s="32">
        <v>751526</v>
      </c>
      <c r="CE38" s="31">
        <v>1285998</v>
      </c>
      <c r="CF38" s="32">
        <v>362697</v>
      </c>
      <c r="CG38" s="32">
        <v>362697</v>
      </c>
      <c r="CH38" s="32">
        <v>311952</v>
      </c>
      <c r="CI38" s="32">
        <v>248652</v>
      </c>
      <c r="CJ38" s="32">
        <v>0</v>
      </c>
      <c r="CK38" s="32">
        <v>0</v>
      </c>
      <c r="CL38" s="32">
        <v>1285998</v>
      </c>
      <c r="CM38" s="33">
        <v>696177</v>
      </c>
      <c r="CN38" s="32">
        <v>419911</v>
      </c>
      <c r="CO38" s="32">
        <v>276266</v>
      </c>
      <c r="CP38" s="32">
        <v>0</v>
      </c>
      <c r="CQ38" s="32">
        <v>0</v>
      </c>
      <c r="CR38" s="32">
        <v>0</v>
      </c>
      <c r="CS38" s="32">
        <v>0</v>
      </c>
      <c r="CT38" s="32">
        <v>696177</v>
      </c>
      <c r="CU38" s="31">
        <v>25208</v>
      </c>
      <c r="CV38" s="32">
        <v>11334</v>
      </c>
      <c r="CW38" s="32">
        <v>11334</v>
      </c>
      <c r="CX38" s="32">
        <v>2517</v>
      </c>
      <c r="CY38" s="32">
        <v>23</v>
      </c>
      <c r="CZ38" s="32">
        <v>0</v>
      </c>
      <c r="DA38" s="32">
        <v>0</v>
      </c>
      <c r="DB38" s="32">
        <v>25208</v>
      </c>
      <c r="DC38" s="33">
        <v>-2326</v>
      </c>
      <c r="DD38" s="32">
        <v>-2326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-2326</v>
      </c>
      <c r="DK38" s="31">
        <v>43521</v>
      </c>
      <c r="DL38" s="32">
        <v>16895</v>
      </c>
      <c r="DM38" s="32">
        <v>16106</v>
      </c>
      <c r="DN38" s="32">
        <v>7650</v>
      </c>
      <c r="DO38" s="32">
        <v>2870</v>
      </c>
      <c r="DP38" s="32">
        <v>0</v>
      </c>
      <c r="DQ38" s="32">
        <v>0</v>
      </c>
      <c r="DR38" s="32">
        <v>43521</v>
      </c>
      <c r="DS38" s="33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</row>
    <row r="39" spans="1:130" s="37" customFormat="1" x14ac:dyDescent="0.35">
      <c r="A39" s="26">
        <v>18400</v>
      </c>
      <c r="B39" s="27" t="s">
        <v>250</v>
      </c>
      <c r="C39" s="28">
        <v>99089473.294629917</v>
      </c>
      <c r="D39" s="28">
        <v>786886442.53046</v>
      </c>
      <c r="E39" s="29">
        <v>4.7033016000000002E-3</v>
      </c>
      <c r="F39" s="30">
        <v>125330883</v>
      </c>
      <c r="G39" s="28">
        <v>102392409.80392157</v>
      </c>
      <c r="H39" s="28">
        <v>731195825.63</v>
      </c>
      <c r="I39" s="29">
        <v>4.6790731000000002E-3</v>
      </c>
      <c r="J39" s="28">
        <v>159147393</v>
      </c>
      <c r="K39" s="31">
        <v>6171635</v>
      </c>
      <c r="L39" s="32">
        <v>5219776</v>
      </c>
      <c r="M39" s="32">
        <v>-82161</v>
      </c>
      <c r="N39" s="32">
        <v>-6410481</v>
      </c>
      <c r="O39" s="32">
        <v>85536</v>
      </c>
      <c r="P39" s="32">
        <v>7411062</v>
      </c>
      <c r="Q39" s="32">
        <v>0</v>
      </c>
      <c r="R39" s="32">
        <v>-1013774</v>
      </c>
      <c r="S39" s="32">
        <v>676</v>
      </c>
      <c r="T39" s="32">
        <v>752</v>
      </c>
      <c r="U39" s="32">
        <v>41602</v>
      </c>
      <c r="V39" s="32">
        <v>5626415</v>
      </c>
      <c r="W39" s="32">
        <v>-12706957</v>
      </c>
      <c r="X39" s="32">
        <v>-532040</v>
      </c>
      <c r="Y39" s="32">
        <v>3812041</v>
      </c>
      <c r="Z39" s="31">
        <v>125330883</v>
      </c>
      <c r="AA39" s="32">
        <v>3812041</v>
      </c>
      <c r="AB39" s="32">
        <v>-7310818.0600000005</v>
      </c>
      <c r="AC39" s="32">
        <v>29989094</v>
      </c>
      <c r="AD39" s="32">
        <v>90673</v>
      </c>
      <c r="AE39" s="32">
        <v>-328644</v>
      </c>
      <c r="AF39" s="32">
        <v>7080542</v>
      </c>
      <c r="AG39" s="32">
        <v>532040</v>
      </c>
      <c r="AH39" s="98">
        <v>-48418.486950028004</v>
      </c>
      <c r="AI39" s="32">
        <v>159147393</v>
      </c>
      <c r="AJ39" s="31">
        <v>397748</v>
      </c>
      <c r="AK39" s="32">
        <v>38329190</v>
      </c>
      <c r="AL39" s="32">
        <v>681973</v>
      </c>
      <c r="AM39" s="32">
        <v>1297144</v>
      </c>
      <c r="AN39" s="32">
        <v>40706055</v>
      </c>
      <c r="AO39" s="33">
        <v>1568771</v>
      </c>
      <c r="AP39" s="32">
        <v>20749571</v>
      </c>
      <c r="AQ39" s="32">
        <v>0</v>
      </c>
      <c r="AR39" s="32">
        <v>0</v>
      </c>
      <c r="AS39" s="32">
        <v>22318342</v>
      </c>
      <c r="AT39" s="33">
        <v>-1340024</v>
      </c>
      <c r="AU39" s="32">
        <v>3137524</v>
      </c>
      <c r="AV39" s="32">
        <v>9175101</v>
      </c>
      <c r="AW39" s="32">
        <v>7415112</v>
      </c>
      <c r="AX39" s="32">
        <v>0</v>
      </c>
      <c r="AY39" s="32">
        <v>0</v>
      </c>
      <c r="AZ39" s="32">
        <v>18387713</v>
      </c>
      <c r="BA39" s="10">
        <v>159147393</v>
      </c>
      <c r="BB39" s="11">
        <v>189344209</v>
      </c>
      <c r="BC39" s="11">
        <v>134901988</v>
      </c>
      <c r="BD39" s="11">
        <v>131364746</v>
      </c>
      <c r="BE39" s="11">
        <v>195120508</v>
      </c>
      <c r="BF39" s="10">
        <v>12411938.579641901</v>
      </c>
      <c r="BG39" s="11">
        <v>7310818.0600000005</v>
      </c>
      <c r="BH39" s="11">
        <v>5101120.5196419004</v>
      </c>
      <c r="BI39" s="12">
        <v>7.1400000000000005E-2</v>
      </c>
      <c r="BJ39" s="34">
        <v>4.6790731000000002E-3</v>
      </c>
      <c r="BK39" s="35">
        <v>159147393</v>
      </c>
      <c r="BL39" s="35">
        <v>102392409.80392157</v>
      </c>
      <c r="BM39" s="36">
        <v>1.5542889683401586</v>
      </c>
      <c r="BN39" s="36">
        <v>9.7874245867096379E-2</v>
      </c>
      <c r="BO39" s="31">
        <v>397748</v>
      </c>
      <c r="BP39" s="32">
        <v>198874</v>
      </c>
      <c r="BQ39" s="32">
        <v>198874</v>
      </c>
      <c r="BR39" s="32">
        <v>0</v>
      </c>
      <c r="BS39" s="32">
        <v>0</v>
      </c>
      <c r="BT39" s="32">
        <v>0</v>
      </c>
      <c r="BU39" s="32">
        <v>0</v>
      </c>
      <c r="BV39" s="32">
        <v>397748</v>
      </c>
      <c r="BW39" s="33">
        <v>1568771</v>
      </c>
      <c r="BX39" s="33">
        <v>605676</v>
      </c>
      <c r="BY39" s="33">
        <v>455279</v>
      </c>
      <c r="BZ39" s="33">
        <v>425655</v>
      </c>
      <c r="CA39" s="33">
        <v>82161</v>
      </c>
      <c r="CB39" s="33">
        <v>0</v>
      </c>
      <c r="CC39" s="33">
        <v>0</v>
      </c>
      <c r="CD39" s="32">
        <v>1568771</v>
      </c>
      <c r="CE39" s="31">
        <v>38329190</v>
      </c>
      <c r="CF39" s="32">
        <v>10810192</v>
      </c>
      <c r="CG39" s="32">
        <v>10810192</v>
      </c>
      <c r="CH39" s="32">
        <v>9297744</v>
      </c>
      <c r="CI39" s="32">
        <v>7411062</v>
      </c>
      <c r="CJ39" s="32">
        <v>0</v>
      </c>
      <c r="CK39" s="32">
        <v>0</v>
      </c>
      <c r="CL39" s="32">
        <v>38329190</v>
      </c>
      <c r="CM39" s="33">
        <v>20749571</v>
      </c>
      <c r="CN39" s="32">
        <v>12515449</v>
      </c>
      <c r="CO39" s="32">
        <v>8234121</v>
      </c>
      <c r="CP39" s="32">
        <v>0</v>
      </c>
      <c r="CQ39" s="32">
        <v>0</v>
      </c>
      <c r="CR39" s="32">
        <v>0</v>
      </c>
      <c r="CS39" s="32">
        <v>0</v>
      </c>
      <c r="CT39" s="32">
        <v>20749571</v>
      </c>
      <c r="CU39" s="31">
        <v>751315</v>
      </c>
      <c r="CV39" s="32">
        <v>337811</v>
      </c>
      <c r="CW39" s="32">
        <v>337811</v>
      </c>
      <c r="CX39" s="32">
        <v>75017</v>
      </c>
      <c r="CY39" s="32">
        <v>676</v>
      </c>
      <c r="CZ39" s="32">
        <v>0</v>
      </c>
      <c r="DA39" s="32">
        <v>0</v>
      </c>
      <c r="DB39" s="32">
        <v>751315</v>
      </c>
      <c r="DC39" s="33">
        <v>-69341</v>
      </c>
      <c r="DD39" s="32">
        <v>-69341</v>
      </c>
      <c r="DE39" s="32">
        <v>0</v>
      </c>
      <c r="DF39" s="32">
        <v>0</v>
      </c>
      <c r="DG39" s="32">
        <v>0</v>
      </c>
      <c r="DH39" s="32">
        <v>0</v>
      </c>
      <c r="DI39" s="32">
        <v>0</v>
      </c>
      <c r="DJ39" s="32">
        <v>-69341</v>
      </c>
      <c r="DK39" s="31">
        <v>1297144</v>
      </c>
      <c r="DL39" s="32">
        <v>503565</v>
      </c>
      <c r="DM39" s="32">
        <v>480047</v>
      </c>
      <c r="DN39" s="32">
        <v>227995</v>
      </c>
      <c r="DO39" s="32">
        <v>85536</v>
      </c>
      <c r="DP39" s="32">
        <v>0</v>
      </c>
      <c r="DQ39" s="32">
        <v>0</v>
      </c>
      <c r="DR39" s="32">
        <v>1297144</v>
      </c>
      <c r="DS39" s="33">
        <v>0</v>
      </c>
      <c r="DT39" s="32">
        <v>0</v>
      </c>
      <c r="DU39" s="32">
        <v>0</v>
      </c>
      <c r="DV39" s="32">
        <v>0</v>
      </c>
      <c r="DW39" s="32">
        <v>0</v>
      </c>
      <c r="DX39" s="32">
        <v>0</v>
      </c>
      <c r="DY39" s="32">
        <v>0</v>
      </c>
      <c r="DZ39" s="32">
        <v>0</v>
      </c>
    </row>
    <row r="40" spans="1:130" s="37" customFormat="1" x14ac:dyDescent="0.35">
      <c r="A40" s="26">
        <v>18600</v>
      </c>
      <c r="B40" s="27" t="s">
        <v>251</v>
      </c>
      <c r="C40" s="28">
        <v>311393.46879535558</v>
      </c>
      <c r="D40" s="28">
        <v>1555381.9328838701</v>
      </c>
      <c r="E40" s="29">
        <v>9.2967000000000003E-6</v>
      </c>
      <c r="F40" s="30">
        <v>247733</v>
      </c>
      <c r="G40" s="28">
        <v>342401.82072829129</v>
      </c>
      <c r="H40" s="28">
        <v>1404806.41</v>
      </c>
      <c r="I40" s="29">
        <v>8.9895999999999994E-6</v>
      </c>
      <c r="J40" s="28">
        <v>305760</v>
      </c>
      <c r="K40" s="31">
        <v>11857</v>
      </c>
      <c r="L40" s="32">
        <v>10028</v>
      </c>
      <c r="M40" s="32">
        <v>339</v>
      </c>
      <c r="N40" s="32">
        <v>-12316</v>
      </c>
      <c r="O40" s="32">
        <v>164</v>
      </c>
      <c r="P40" s="32">
        <v>14238</v>
      </c>
      <c r="Q40" s="32">
        <v>0</v>
      </c>
      <c r="R40" s="32">
        <v>-1948</v>
      </c>
      <c r="S40" s="32">
        <v>1</v>
      </c>
      <c r="T40" s="32">
        <v>1</v>
      </c>
      <c r="U40" s="32">
        <v>80</v>
      </c>
      <c r="V40" s="32">
        <v>10810</v>
      </c>
      <c r="W40" s="32">
        <v>-24413</v>
      </c>
      <c r="X40" s="32">
        <v>-23145</v>
      </c>
      <c r="Y40" s="32">
        <v>-14304</v>
      </c>
      <c r="Z40" s="31">
        <v>247733</v>
      </c>
      <c r="AA40" s="32">
        <v>-14304</v>
      </c>
      <c r="AB40" s="32">
        <v>-24447.49</v>
      </c>
      <c r="AC40" s="32">
        <v>57616</v>
      </c>
      <c r="AD40" s="32">
        <v>1149</v>
      </c>
      <c r="AE40" s="32">
        <v>1356</v>
      </c>
      <c r="AF40" s="32">
        <v>13603</v>
      </c>
      <c r="AG40" s="32">
        <v>23145</v>
      </c>
      <c r="AH40" s="98">
        <v>-93.023302047999991</v>
      </c>
      <c r="AI40" s="32">
        <v>305760</v>
      </c>
      <c r="AJ40" s="31">
        <v>36098</v>
      </c>
      <c r="AK40" s="32">
        <v>73639</v>
      </c>
      <c r="AL40" s="32">
        <v>1310</v>
      </c>
      <c r="AM40" s="32">
        <v>2492</v>
      </c>
      <c r="AN40" s="32">
        <v>113539</v>
      </c>
      <c r="AO40" s="33">
        <v>99789</v>
      </c>
      <c r="AP40" s="32">
        <v>39865</v>
      </c>
      <c r="AQ40" s="32">
        <v>0</v>
      </c>
      <c r="AR40" s="32">
        <v>0</v>
      </c>
      <c r="AS40" s="32">
        <v>139654</v>
      </c>
      <c r="AT40" s="33">
        <v>-23656</v>
      </c>
      <c r="AU40" s="32">
        <v>-5877</v>
      </c>
      <c r="AV40" s="32">
        <v>-11324</v>
      </c>
      <c r="AW40" s="32">
        <v>14743</v>
      </c>
      <c r="AX40" s="32">
        <v>0</v>
      </c>
      <c r="AY40" s="32">
        <v>0</v>
      </c>
      <c r="AZ40" s="32">
        <v>-26114</v>
      </c>
      <c r="BA40" s="10">
        <v>305760</v>
      </c>
      <c r="BB40" s="11">
        <v>363775</v>
      </c>
      <c r="BC40" s="11">
        <v>259178</v>
      </c>
      <c r="BD40" s="11">
        <v>252383</v>
      </c>
      <c r="BE40" s="11">
        <v>374872</v>
      </c>
      <c r="BF40" s="10">
        <v>23846.2534504</v>
      </c>
      <c r="BG40" s="11">
        <v>24447.49</v>
      </c>
      <c r="BH40" s="11">
        <v>-601.23654960000204</v>
      </c>
      <c r="BI40" s="12">
        <v>7.1400000000000005E-2</v>
      </c>
      <c r="BJ40" s="34">
        <v>8.9895999999999994E-6</v>
      </c>
      <c r="BK40" s="35">
        <v>305760</v>
      </c>
      <c r="BL40" s="35">
        <v>342401.82072829129</v>
      </c>
      <c r="BM40" s="36">
        <v>0.89298590571056591</v>
      </c>
      <c r="BN40" s="36">
        <v>9.7874245867096379E-2</v>
      </c>
      <c r="BO40" s="31">
        <v>36098</v>
      </c>
      <c r="BP40" s="32">
        <v>17710</v>
      </c>
      <c r="BQ40" s="32">
        <v>17710</v>
      </c>
      <c r="BR40" s="32">
        <v>339</v>
      </c>
      <c r="BS40" s="32">
        <v>339</v>
      </c>
      <c r="BT40" s="32">
        <v>0</v>
      </c>
      <c r="BU40" s="32">
        <v>0</v>
      </c>
      <c r="BV40" s="32">
        <v>36098</v>
      </c>
      <c r="BW40" s="33">
        <v>99789</v>
      </c>
      <c r="BX40" s="33">
        <v>39573</v>
      </c>
      <c r="BY40" s="33">
        <v>30108</v>
      </c>
      <c r="BZ40" s="33">
        <v>30108</v>
      </c>
      <c r="CA40" s="33">
        <v>0</v>
      </c>
      <c r="CB40" s="33">
        <v>0</v>
      </c>
      <c r="CC40" s="33">
        <v>0</v>
      </c>
      <c r="CD40" s="32">
        <v>99789</v>
      </c>
      <c r="CE40" s="31">
        <v>73639</v>
      </c>
      <c r="CF40" s="32">
        <v>20769</v>
      </c>
      <c r="CG40" s="32">
        <v>20769</v>
      </c>
      <c r="CH40" s="32">
        <v>17863</v>
      </c>
      <c r="CI40" s="32">
        <v>14238</v>
      </c>
      <c r="CJ40" s="32">
        <v>0</v>
      </c>
      <c r="CK40" s="32">
        <v>0</v>
      </c>
      <c r="CL40" s="32">
        <v>73639</v>
      </c>
      <c r="CM40" s="33">
        <v>39865</v>
      </c>
      <c r="CN40" s="32">
        <v>24045</v>
      </c>
      <c r="CO40" s="32">
        <v>15820</v>
      </c>
      <c r="CP40" s="32">
        <v>0</v>
      </c>
      <c r="CQ40" s="32">
        <v>0</v>
      </c>
      <c r="CR40" s="32">
        <v>0</v>
      </c>
      <c r="CS40" s="32">
        <v>0</v>
      </c>
      <c r="CT40" s="32">
        <v>39865</v>
      </c>
      <c r="CU40" s="31">
        <v>1443</v>
      </c>
      <c r="CV40" s="32">
        <v>649</v>
      </c>
      <c r="CW40" s="32">
        <v>649</v>
      </c>
      <c r="CX40" s="32">
        <v>144</v>
      </c>
      <c r="CY40" s="32">
        <v>1</v>
      </c>
      <c r="CZ40" s="32">
        <v>0</v>
      </c>
      <c r="DA40" s="32">
        <v>0</v>
      </c>
      <c r="DB40" s="32">
        <v>1443</v>
      </c>
      <c r="DC40" s="33">
        <v>-133</v>
      </c>
      <c r="DD40" s="32">
        <v>-133</v>
      </c>
      <c r="DE40" s="32">
        <v>0</v>
      </c>
      <c r="DF40" s="32">
        <v>0</v>
      </c>
      <c r="DG40" s="32">
        <v>0</v>
      </c>
      <c r="DH40" s="32">
        <v>0</v>
      </c>
      <c r="DI40" s="32">
        <v>0</v>
      </c>
      <c r="DJ40" s="32">
        <v>-133</v>
      </c>
      <c r="DK40" s="31">
        <v>2492</v>
      </c>
      <c r="DL40" s="32">
        <v>967</v>
      </c>
      <c r="DM40" s="32">
        <v>922</v>
      </c>
      <c r="DN40" s="32">
        <v>438</v>
      </c>
      <c r="DO40" s="32">
        <v>164</v>
      </c>
      <c r="DP40" s="32">
        <v>0</v>
      </c>
      <c r="DQ40" s="32">
        <v>0</v>
      </c>
      <c r="DR40" s="32">
        <v>2492</v>
      </c>
      <c r="DS40" s="33">
        <v>0</v>
      </c>
      <c r="DT40" s="32">
        <v>0</v>
      </c>
      <c r="DU40" s="32">
        <v>0</v>
      </c>
      <c r="DV40" s="32">
        <v>0</v>
      </c>
      <c r="DW40" s="32">
        <v>0</v>
      </c>
      <c r="DX40" s="32">
        <v>0</v>
      </c>
      <c r="DY40" s="32">
        <v>0</v>
      </c>
      <c r="DZ40" s="32">
        <v>0</v>
      </c>
    </row>
    <row r="41" spans="1:130" s="37" customFormat="1" x14ac:dyDescent="0.35">
      <c r="A41" s="26">
        <v>18640</v>
      </c>
      <c r="B41" s="27" t="s">
        <v>252</v>
      </c>
      <c r="C41" s="28">
        <v>41205.5152394775</v>
      </c>
      <c r="D41" s="28">
        <v>307775.77820693998</v>
      </c>
      <c r="E41" s="29">
        <v>1.8395999999999999E-6</v>
      </c>
      <c r="F41" s="30">
        <v>49021</v>
      </c>
      <c r="G41" s="28">
        <v>46346.498599439787</v>
      </c>
      <c r="H41" s="28">
        <v>332993.68</v>
      </c>
      <c r="I41" s="29">
        <v>2.1308999999999998E-6</v>
      </c>
      <c r="J41" s="28">
        <v>72477</v>
      </c>
      <c r="K41" s="31">
        <v>2811</v>
      </c>
      <c r="L41" s="32">
        <v>2377</v>
      </c>
      <c r="M41" s="32">
        <v>1793</v>
      </c>
      <c r="N41" s="32">
        <v>-2919</v>
      </c>
      <c r="O41" s="32">
        <v>39</v>
      </c>
      <c r="P41" s="32">
        <v>3375</v>
      </c>
      <c r="Q41" s="32">
        <v>0</v>
      </c>
      <c r="R41" s="32">
        <v>-462</v>
      </c>
      <c r="S41" s="32">
        <v>0</v>
      </c>
      <c r="T41" s="32">
        <v>0</v>
      </c>
      <c r="U41" s="32">
        <v>19</v>
      </c>
      <c r="V41" s="32">
        <v>2562</v>
      </c>
      <c r="W41" s="32">
        <v>-5787</v>
      </c>
      <c r="X41" s="32">
        <v>6765</v>
      </c>
      <c r="Y41" s="32">
        <v>10573</v>
      </c>
      <c r="Z41" s="31">
        <v>49021</v>
      </c>
      <c r="AA41" s="32">
        <v>10573</v>
      </c>
      <c r="AB41" s="32">
        <v>-3309.1400000000008</v>
      </c>
      <c r="AC41" s="32">
        <v>13657</v>
      </c>
      <c r="AD41" s="32">
        <v>-1091</v>
      </c>
      <c r="AE41" s="32">
        <v>7188</v>
      </c>
      <c r="AF41" s="32">
        <v>3225</v>
      </c>
      <c r="AG41" s="32">
        <v>-6765</v>
      </c>
      <c r="AH41" s="98">
        <v>-22.050297491999999</v>
      </c>
      <c r="AI41" s="32">
        <v>72477</v>
      </c>
      <c r="AJ41" s="31">
        <v>14338</v>
      </c>
      <c r="AK41" s="32">
        <v>17456</v>
      </c>
      <c r="AL41" s="32">
        <v>311</v>
      </c>
      <c r="AM41" s="32">
        <v>591</v>
      </c>
      <c r="AN41" s="32">
        <v>32696</v>
      </c>
      <c r="AO41" s="33">
        <v>392</v>
      </c>
      <c r="AP41" s="32">
        <v>9450</v>
      </c>
      <c r="AQ41" s="32">
        <v>0</v>
      </c>
      <c r="AR41" s="32">
        <v>0</v>
      </c>
      <c r="AS41" s="32">
        <v>9842</v>
      </c>
      <c r="AT41" s="33">
        <v>4627</v>
      </c>
      <c r="AU41" s="32">
        <v>6882</v>
      </c>
      <c r="AV41" s="32">
        <v>6133</v>
      </c>
      <c r="AW41" s="32">
        <v>5211</v>
      </c>
      <c r="AX41" s="32">
        <v>0</v>
      </c>
      <c r="AY41" s="32">
        <v>0</v>
      </c>
      <c r="AZ41" s="32">
        <v>22853</v>
      </c>
      <c r="BA41" s="10">
        <v>72477</v>
      </c>
      <c r="BB41" s="11">
        <v>86229</v>
      </c>
      <c r="BC41" s="11">
        <v>61436</v>
      </c>
      <c r="BD41" s="11">
        <v>59825</v>
      </c>
      <c r="BE41" s="11">
        <v>88860</v>
      </c>
      <c r="BF41" s="10">
        <v>5652.5297540999991</v>
      </c>
      <c r="BG41" s="11">
        <v>3309.1400000000008</v>
      </c>
      <c r="BH41" s="11">
        <v>2343.3897540999983</v>
      </c>
      <c r="BI41" s="12">
        <v>7.1400000000000005E-2</v>
      </c>
      <c r="BJ41" s="34">
        <v>2.1308999999999998E-6</v>
      </c>
      <c r="BK41" s="35">
        <v>72477</v>
      </c>
      <c r="BL41" s="35">
        <v>46346.498599439787</v>
      </c>
      <c r="BM41" s="36">
        <v>1.5638074545047955</v>
      </c>
      <c r="BN41" s="36">
        <v>9.7874245867096379E-2</v>
      </c>
      <c r="BO41" s="31">
        <v>14338</v>
      </c>
      <c r="BP41" s="32">
        <v>5372</v>
      </c>
      <c r="BQ41" s="32">
        <v>5372</v>
      </c>
      <c r="BR41" s="32">
        <v>1797</v>
      </c>
      <c r="BS41" s="32">
        <v>1797</v>
      </c>
      <c r="BT41" s="32">
        <v>0</v>
      </c>
      <c r="BU41" s="32">
        <v>0</v>
      </c>
      <c r="BV41" s="32">
        <v>14338</v>
      </c>
      <c r="BW41" s="33">
        <v>392</v>
      </c>
      <c r="BX41" s="33">
        <v>320</v>
      </c>
      <c r="BY41" s="33">
        <v>36</v>
      </c>
      <c r="BZ41" s="33">
        <v>36</v>
      </c>
      <c r="CA41" s="33">
        <v>0</v>
      </c>
      <c r="CB41" s="33">
        <v>0</v>
      </c>
      <c r="CC41" s="33">
        <v>0</v>
      </c>
      <c r="CD41" s="32">
        <v>392</v>
      </c>
      <c r="CE41" s="31">
        <v>17456</v>
      </c>
      <c r="CF41" s="32">
        <v>4923</v>
      </c>
      <c r="CG41" s="32">
        <v>4923</v>
      </c>
      <c r="CH41" s="32">
        <v>4234</v>
      </c>
      <c r="CI41" s="32">
        <v>3375</v>
      </c>
      <c r="CJ41" s="32">
        <v>0</v>
      </c>
      <c r="CK41" s="32">
        <v>0</v>
      </c>
      <c r="CL41" s="32">
        <v>17456</v>
      </c>
      <c r="CM41" s="33">
        <v>9450</v>
      </c>
      <c r="CN41" s="32">
        <v>5700</v>
      </c>
      <c r="CO41" s="32">
        <v>3750</v>
      </c>
      <c r="CP41" s="32">
        <v>0</v>
      </c>
      <c r="CQ41" s="32">
        <v>0</v>
      </c>
      <c r="CR41" s="32">
        <v>0</v>
      </c>
      <c r="CS41" s="32">
        <v>0</v>
      </c>
      <c r="CT41" s="32">
        <v>9450</v>
      </c>
      <c r="CU41" s="31">
        <v>342</v>
      </c>
      <c r="CV41" s="32">
        <v>154</v>
      </c>
      <c r="CW41" s="32">
        <v>154</v>
      </c>
      <c r="CX41" s="32">
        <v>34</v>
      </c>
      <c r="CY41" s="32">
        <v>0</v>
      </c>
      <c r="CZ41" s="32">
        <v>0</v>
      </c>
      <c r="DA41" s="32">
        <v>0</v>
      </c>
      <c r="DB41" s="32">
        <v>342</v>
      </c>
      <c r="DC41" s="33">
        <v>-32</v>
      </c>
      <c r="DD41" s="32">
        <v>-32</v>
      </c>
      <c r="DE41" s="32">
        <v>0</v>
      </c>
      <c r="DF41" s="32">
        <v>0</v>
      </c>
      <c r="DG41" s="32">
        <v>0</v>
      </c>
      <c r="DH41" s="32">
        <v>0</v>
      </c>
      <c r="DI41" s="32">
        <v>0</v>
      </c>
      <c r="DJ41" s="32">
        <v>-32</v>
      </c>
      <c r="DK41" s="31">
        <v>591</v>
      </c>
      <c r="DL41" s="32">
        <v>229</v>
      </c>
      <c r="DM41" s="32">
        <v>219</v>
      </c>
      <c r="DN41" s="32">
        <v>104</v>
      </c>
      <c r="DO41" s="32">
        <v>39</v>
      </c>
      <c r="DP41" s="32">
        <v>0</v>
      </c>
      <c r="DQ41" s="32">
        <v>0</v>
      </c>
      <c r="DR41" s="32">
        <v>591</v>
      </c>
      <c r="DS41" s="33">
        <v>0</v>
      </c>
      <c r="DT41" s="32">
        <v>0</v>
      </c>
      <c r="DU41" s="32">
        <v>0</v>
      </c>
      <c r="DV41" s="32">
        <v>0</v>
      </c>
      <c r="DW41" s="32">
        <v>0</v>
      </c>
      <c r="DX41" s="32">
        <v>0</v>
      </c>
      <c r="DY41" s="32">
        <v>0</v>
      </c>
      <c r="DZ41" s="32">
        <v>0</v>
      </c>
    </row>
    <row r="42" spans="1:130" s="37" customFormat="1" x14ac:dyDescent="0.35">
      <c r="A42" s="26">
        <v>18690</v>
      </c>
      <c r="B42" s="27" t="s">
        <v>253</v>
      </c>
      <c r="C42" s="28">
        <v>0</v>
      </c>
      <c r="D42" s="28">
        <v>0</v>
      </c>
      <c r="E42" s="29">
        <v>0</v>
      </c>
      <c r="F42" s="30">
        <v>0</v>
      </c>
      <c r="G42" s="28">
        <v>0</v>
      </c>
      <c r="H42" s="28">
        <v>0</v>
      </c>
      <c r="I42" s="29">
        <v>0</v>
      </c>
      <c r="J42" s="28">
        <v>0</v>
      </c>
      <c r="K42" s="31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1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98">
        <v>0</v>
      </c>
      <c r="AI42" s="32">
        <v>0</v>
      </c>
      <c r="AJ42" s="31">
        <v>0</v>
      </c>
      <c r="AK42" s="32">
        <v>0</v>
      </c>
      <c r="AL42" s="32">
        <v>0</v>
      </c>
      <c r="AM42" s="32">
        <v>0</v>
      </c>
      <c r="AN42" s="32">
        <v>0</v>
      </c>
      <c r="AO42" s="33">
        <v>0</v>
      </c>
      <c r="AP42" s="32">
        <v>0</v>
      </c>
      <c r="AQ42" s="32">
        <v>0</v>
      </c>
      <c r="AR42" s="32">
        <v>0</v>
      </c>
      <c r="AS42" s="32">
        <v>0</v>
      </c>
      <c r="AT42" s="33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10">
        <v>0</v>
      </c>
      <c r="BB42" s="11">
        <v>0</v>
      </c>
      <c r="BC42" s="11">
        <v>0</v>
      </c>
      <c r="BD42" s="11">
        <v>0</v>
      </c>
      <c r="BE42" s="11">
        <v>0</v>
      </c>
      <c r="BF42" s="10">
        <v>0</v>
      </c>
      <c r="BG42" s="11">
        <v>0</v>
      </c>
      <c r="BH42" s="11">
        <v>0</v>
      </c>
      <c r="BI42" s="12" t="e">
        <v>#DIV/0!</v>
      </c>
      <c r="BJ42" s="34">
        <v>0</v>
      </c>
      <c r="BK42" s="35">
        <v>0</v>
      </c>
      <c r="BL42" s="35">
        <v>0</v>
      </c>
      <c r="BM42" s="36" t="e">
        <v>#DIV/0!</v>
      </c>
      <c r="BN42" s="36">
        <v>9.7874245867096379E-2</v>
      </c>
      <c r="BO42" s="31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3">
        <v>0</v>
      </c>
      <c r="BX42" s="33">
        <v>0</v>
      </c>
      <c r="BY42" s="33">
        <v>0</v>
      </c>
      <c r="BZ42" s="33">
        <v>0</v>
      </c>
      <c r="CA42" s="33">
        <v>0</v>
      </c>
      <c r="CB42" s="33">
        <v>0</v>
      </c>
      <c r="CC42" s="33">
        <v>0</v>
      </c>
      <c r="CD42" s="32">
        <v>0</v>
      </c>
      <c r="CE42" s="31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3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1">
        <v>0</v>
      </c>
      <c r="CV42" s="32">
        <v>0</v>
      </c>
      <c r="CW42" s="32">
        <v>0</v>
      </c>
      <c r="CX42" s="32">
        <v>0</v>
      </c>
      <c r="CY42" s="32">
        <v>0</v>
      </c>
      <c r="CZ42" s="32">
        <v>0</v>
      </c>
      <c r="DA42" s="32">
        <v>0</v>
      </c>
      <c r="DB42" s="32">
        <v>0</v>
      </c>
      <c r="DC42" s="33">
        <v>0</v>
      </c>
      <c r="DD42" s="32">
        <v>0</v>
      </c>
      <c r="DE42" s="32">
        <v>0</v>
      </c>
      <c r="DF42" s="32">
        <v>0</v>
      </c>
      <c r="DG42" s="32">
        <v>0</v>
      </c>
      <c r="DH42" s="32">
        <v>0</v>
      </c>
      <c r="DI42" s="32">
        <v>0</v>
      </c>
      <c r="DJ42" s="32">
        <v>0</v>
      </c>
      <c r="DK42" s="31">
        <v>0</v>
      </c>
      <c r="DL42" s="32">
        <v>0</v>
      </c>
      <c r="DM42" s="32">
        <v>0</v>
      </c>
      <c r="DN42" s="32">
        <v>0</v>
      </c>
      <c r="DO42" s="32">
        <v>0</v>
      </c>
      <c r="DP42" s="32">
        <v>0</v>
      </c>
      <c r="DQ42" s="32">
        <v>0</v>
      </c>
      <c r="DR42" s="32">
        <v>0</v>
      </c>
      <c r="DS42" s="33">
        <v>0</v>
      </c>
      <c r="DT42" s="32">
        <v>0</v>
      </c>
      <c r="DU42" s="32">
        <v>0</v>
      </c>
      <c r="DV42" s="32">
        <v>0</v>
      </c>
      <c r="DW42" s="32">
        <v>0</v>
      </c>
      <c r="DX42" s="32">
        <v>0</v>
      </c>
      <c r="DY42" s="32">
        <v>0</v>
      </c>
      <c r="DZ42" s="32">
        <v>0</v>
      </c>
    </row>
    <row r="43" spans="1:130" s="37" customFormat="1" x14ac:dyDescent="0.35">
      <c r="A43" s="26">
        <v>18740</v>
      </c>
      <c r="B43" s="27" t="s">
        <v>254</v>
      </c>
      <c r="C43" s="28">
        <v>162961.82873730041</v>
      </c>
      <c r="D43" s="28">
        <v>0</v>
      </c>
      <c r="E43" s="29">
        <v>0</v>
      </c>
      <c r="F43" s="30">
        <v>0</v>
      </c>
      <c r="G43" s="28">
        <v>171153.5014005602</v>
      </c>
      <c r="H43" s="28">
        <v>0</v>
      </c>
      <c r="I43" s="29">
        <v>0</v>
      </c>
      <c r="J43" s="28">
        <v>0</v>
      </c>
      <c r="K43" s="31">
        <v>0</v>
      </c>
      <c r="L43" s="32">
        <v>0</v>
      </c>
      <c r="M43" s="32">
        <v>2444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-37821</v>
      </c>
      <c r="Y43" s="32">
        <v>-35377</v>
      </c>
      <c r="Z43" s="31">
        <v>0</v>
      </c>
      <c r="AA43" s="32">
        <v>-35377</v>
      </c>
      <c r="AB43" s="32">
        <v>-12220.359999999999</v>
      </c>
      <c r="AC43" s="32">
        <v>0</v>
      </c>
      <c r="AD43" s="32">
        <v>0</v>
      </c>
      <c r="AE43" s="32">
        <v>9776</v>
      </c>
      <c r="AF43" s="32">
        <v>0</v>
      </c>
      <c r="AG43" s="32">
        <v>37821</v>
      </c>
      <c r="AH43" s="98">
        <v>0</v>
      </c>
      <c r="AI43" s="32">
        <v>0</v>
      </c>
      <c r="AJ43" s="31">
        <v>23872</v>
      </c>
      <c r="AK43" s="32">
        <v>0</v>
      </c>
      <c r="AL43" s="32">
        <v>0</v>
      </c>
      <c r="AM43" s="32">
        <v>0</v>
      </c>
      <c r="AN43" s="32">
        <v>23872</v>
      </c>
      <c r="AO43" s="33">
        <v>43423</v>
      </c>
      <c r="AP43" s="32">
        <v>0</v>
      </c>
      <c r="AQ43" s="32">
        <v>0</v>
      </c>
      <c r="AR43" s="32">
        <v>0</v>
      </c>
      <c r="AS43" s="32">
        <v>43423</v>
      </c>
      <c r="AT43" s="33">
        <v>-35054</v>
      </c>
      <c r="AU43" s="32">
        <v>8369</v>
      </c>
      <c r="AV43" s="32">
        <v>4690</v>
      </c>
      <c r="AW43" s="32">
        <v>2444</v>
      </c>
      <c r="AX43" s="32">
        <v>0</v>
      </c>
      <c r="AY43" s="32">
        <v>0</v>
      </c>
      <c r="AZ43" s="32">
        <v>-19551</v>
      </c>
      <c r="BA43" s="10">
        <v>0</v>
      </c>
      <c r="BB43" s="11">
        <v>0</v>
      </c>
      <c r="BC43" s="11">
        <v>0</v>
      </c>
      <c r="BD43" s="11">
        <v>0</v>
      </c>
      <c r="BE43" s="11">
        <v>0</v>
      </c>
      <c r="BF43" s="10">
        <v>0</v>
      </c>
      <c r="BG43" s="11">
        <v>12220.359999999999</v>
      </c>
      <c r="BH43" s="11">
        <v>-12220.359999999999</v>
      </c>
      <c r="BI43" s="12">
        <v>7.1400000000000005E-2</v>
      </c>
      <c r="BJ43" s="34">
        <v>0</v>
      </c>
      <c r="BK43" s="35">
        <v>0</v>
      </c>
      <c r="BL43" s="35">
        <v>171153.5014005602</v>
      </c>
      <c r="BM43" s="36">
        <v>0</v>
      </c>
      <c r="BN43" s="36">
        <v>9.7874245867096379E-2</v>
      </c>
      <c r="BO43" s="31">
        <v>23872</v>
      </c>
      <c r="BP43" s="32">
        <v>8369</v>
      </c>
      <c r="BQ43" s="32">
        <v>8369</v>
      </c>
      <c r="BR43" s="32">
        <v>4690</v>
      </c>
      <c r="BS43" s="32">
        <v>2444</v>
      </c>
      <c r="BT43" s="32">
        <v>0</v>
      </c>
      <c r="BU43" s="32">
        <v>0</v>
      </c>
      <c r="BV43" s="32">
        <v>23872</v>
      </c>
      <c r="BW43" s="33">
        <v>43423</v>
      </c>
      <c r="BX43" s="33">
        <v>43423</v>
      </c>
      <c r="BY43" s="33">
        <v>0</v>
      </c>
      <c r="BZ43" s="33">
        <v>0</v>
      </c>
      <c r="CA43" s="33">
        <v>0</v>
      </c>
      <c r="CB43" s="33">
        <v>0</v>
      </c>
      <c r="CC43" s="33">
        <v>0</v>
      </c>
      <c r="CD43" s="32">
        <v>43423</v>
      </c>
      <c r="CE43" s="31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3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1">
        <v>0</v>
      </c>
      <c r="CV43" s="32">
        <v>0</v>
      </c>
      <c r="CW43" s="32">
        <v>0</v>
      </c>
      <c r="CX43" s="32">
        <v>0</v>
      </c>
      <c r="CY43" s="32">
        <v>0</v>
      </c>
      <c r="CZ43" s="32">
        <v>0</v>
      </c>
      <c r="DA43" s="32">
        <v>0</v>
      </c>
      <c r="DB43" s="32">
        <v>0</v>
      </c>
      <c r="DC43" s="33">
        <v>0</v>
      </c>
      <c r="DD43" s="32">
        <v>0</v>
      </c>
      <c r="DE43" s="32">
        <v>0</v>
      </c>
      <c r="DF43" s="32">
        <v>0</v>
      </c>
      <c r="DG43" s="32">
        <v>0</v>
      </c>
      <c r="DH43" s="32">
        <v>0</v>
      </c>
      <c r="DI43" s="32">
        <v>0</v>
      </c>
      <c r="DJ43" s="32">
        <v>0</v>
      </c>
      <c r="DK43" s="31">
        <v>0</v>
      </c>
      <c r="DL43" s="32">
        <v>0</v>
      </c>
      <c r="DM43" s="32">
        <v>0</v>
      </c>
      <c r="DN43" s="32">
        <v>0</v>
      </c>
      <c r="DO43" s="32">
        <v>0</v>
      </c>
      <c r="DP43" s="32">
        <v>0</v>
      </c>
      <c r="DQ43" s="32">
        <v>0</v>
      </c>
      <c r="DR43" s="32">
        <v>0</v>
      </c>
      <c r="DS43" s="33">
        <v>0</v>
      </c>
      <c r="DT43" s="32">
        <v>0</v>
      </c>
      <c r="DU43" s="32">
        <v>0</v>
      </c>
      <c r="DV43" s="32">
        <v>0</v>
      </c>
      <c r="DW43" s="32">
        <v>0</v>
      </c>
      <c r="DX43" s="32">
        <v>0</v>
      </c>
      <c r="DY43" s="32">
        <v>0</v>
      </c>
      <c r="DZ43" s="32">
        <v>0</v>
      </c>
    </row>
    <row r="44" spans="1:130" s="37" customFormat="1" x14ac:dyDescent="0.35">
      <c r="A44" s="26">
        <v>18780</v>
      </c>
      <c r="B44" s="27" t="s">
        <v>255</v>
      </c>
      <c r="C44" s="28">
        <v>383918.14223512326</v>
      </c>
      <c r="D44" s="28">
        <v>4133333.3060318702</v>
      </c>
      <c r="E44" s="29">
        <v>2.4705399999999999E-5</v>
      </c>
      <c r="F44" s="30">
        <v>658335</v>
      </c>
      <c r="G44" s="28">
        <v>378992.71708683466</v>
      </c>
      <c r="H44" s="28">
        <v>3959160.4</v>
      </c>
      <c r="I44" s="29">
        <v>2.5335500000000002E-5</v>
      </c>
      <c r="J44" s="28">
        <v>861726</v>
      </c>
      <c r="K44" s="31">
        <v>33417</v>
      </c>
      <c r="L44" s="32">
        <v>28263</v>
      </c>
      <c r="M44" s="32">
        <v>1679</v>
      </c>
      <c r="N44" s="32">
        <v>-34710</v>
      </c>
      <c r="O44" s="32">
        <v>463</v>
      </c>
      <c r="P44" s="32">
        <v>40128</v>
      </c>
      <c r="Q44" s="32">
        <v>0</v>
      </c>
      <c r="R44" s="32">
        <v>-5489</v>
      </c>
      <c r="S44" s="32">
        <v>4</v>
      </c>
      <c r="T44" s="32">
        <v>4</v>
      </c>
      <c r="U44" s="32">
        <v>225</v>
      </c>
      <c r="V44" s="32">
        <v>30465</v>
      </c>
      <c r="W44" s="32">
        <v>-68804</v>
      </c>
      <c r="X44" s="32">
        <v>44751</v>
      </c>
      <c r="Y44" s="32">
        <v>70396</v>
      </c>
      <c r="Z44" s="31">
        <v>658335</v>
      </c>
      <c r="AA44" s="32">
        <v>70396</v>
      </c>
      <c r="AB44" s="32">
        <v>-27060.079999999998</v>
      </c>
      <c r="AC44" s="32">
        <v>162380</v>
      </c>
      <c r="AD44" s="32">
        <v>-2359</v>
      </c>
      <c r="AE44" s="32">
        <v>6708</v>
      </c>
      <c r="AF44" s="32">
        <v>38339</v>
      </c>
      <c r="AG44" s="32">
        <v>-44751</v>
      </c>
      <c r="AH44" s="98">
        <v>-262.16871374000004</v>
      </c>
      <c r="AI44" s="32">
        <v>861726</v>
      </c>
      <c r="AJ44" s="31">
        <v>84193</v>
      </c>
      <c r="AK44" s="32">
        <v>207539</v>
      </c>
      <c r="AL44" s="32">
        <v>3693</v>
      </c>
      <c r="AM44" s="32">
        <v>7024</v>
      </c>
      <c r="AN44" s="32">
        <v>302449</v>
      </c>
      <c r="AO44" s="33">
        <v>0</v>
      </c>
      <c r="AP44" s="32">
        <v>112351</v>
      </c>
      <c r="AQ44" s="32">
        <v>0</v>
      </c>
      <c r="AR44" s="32">
        <v>0</v>
      </c>
      <c r="AS44" s="32">
        <v>112351</v>
      </c>
      <c r="AT44" s="33">
        <v>36945</v>
      </c>
      <c r="AU44" s="32">
        <v>45991</v>
      </c>
      <c r="AV44" s="32">
        <v>64889</v>
      </c>
      <c r="AW44" s="32">
        <v>42272</v>
      </c>
      <c r="AX44" s="32">
        <v>0</v>
      </c>
      <c r="AY44" s="32">
        <v>0</v>
      </c>
      <c r="AZ44" s="32">
        <v>190097</v>
      </c>
      <c r="BA44" s="10">
        <v>861726</v>
      </c>
      <c r="BB44" s="11">
        <v>1025231</v>
      </c>
      <c r="BC44" s="11">
        <v>730446</v>
      </c>
      <c r="BD44" s="11">
        <v>711293</v>
      </c>
      <c r="BE44" s="11">
        <v>1056507</v>
      </c>
      <c r="BF44" s="10">
        <v>67206.188739500009</v>
      </c>
      <c r="BG44" s="11">
        <v>27060.079999999998</v>
      </c>
      <c r="BH44" s="11">
        <v>40146.108739500007</v>
      </c>
      <c r="BI44" s="12">
        <v>7.1400000000000005E-2</v>
      </c>
      <c r="BJ44" s="34">
        <v>2.5335500000000002E-5</v>
      </c>
      <c r="BK44" s="35">
        <v>861726</v>
      </c>
      <c r="BL44" s="35">
        <v>378992.71708683466</v>
      </c>
      <c r="BM44" s="36">
        <v>2.2737270695430323</v>
      </c>
      <c r="BN44" s="36">
        <v>9.7874245867096379E-2</v>
      </c>
      <c r="BO44" s="31">
        <v>84193</v>
      </c>
      <c r="BP44" s="32">
        <v>41998</v>
      </c>
      <c r="BQ44" s="32">
        <v>27614</v>
      </c>
      <c r="BR44" s="32">
        <v>12904</v>
      </c>
      <c r="BS44" s="32">
        <v>1677</v>
      </c>
      <c r="BT44" s="32">
        <v>0</v>
      </c>
      <c r="BU44" s="32">
        <v>0</v>
      </c>
      <c r="BV44" s="32">
        <v>84193</v>
      </c>
      <c r="BW44" s="33">
        <v>0</v>
      </c>
      <c r="BX44" s="33">
        <v>0</v>
      </c>
      <c r="BY44" s="33">
        <v>0</v>
      </c>
      <c r="BZ44" s="33">
        <v>0</v>
      </c>
      <c r="CA44" s="33">
        <v>0</v>
      </c>
      <c r="CB44" s="33">
        <v>0</v>
      </c>
      <c r="CC44" s="33">
        <v>0</v>
      </c>
      <c r="CD44" s="32">
        <v>0</v>
      </c>
      <c r="CE44" s="31">
        <v>207539</v>
      </c>
      <c r="CF44" s="32">
        <v>58533</v>
      </c>
      <c r="CG44" s="32">
        <v>58533</v>
      </c>
      <c r="CH44" s="32">
        <v>50344</v>
      </c>
      <c r="CI44" s="32">
        <v>40128</v>
      </c>
      <c r="CJ44" s="32">
        <v>0</v>
      </c>
      <c r="CK44" s="32">
        <v>0</v>
      </c>
      <c r="CL44" s="32">
        <v>207539</v>
      </c>
      <c r="CM44" s="33">
        <v>112351</v>
      </c>
      <c r="CN44" s="32">
        <v>67767</v>
      </c>
      <c r="CO44" s="32">
        <v>44585</v>
      </c>
      <c r="CP44" s="32">
        <v>0</v>
      </c>
      <c r="CQ44" s="32">
        <v>0</v>
      </c>
      <c r="CR44" s="32">
        <v>0</v>
      </c>
      <c r="CS44" s="32">
        <v>0</v>
      </c>
      <c r="CT44" s="32">
        <v>112351</v>
      </c>
      <c r="CU44" s="31">
        <v>4068</v>
      </c>
      <c r="CV44" s="32">
        <v>1829</v>
      </c>
      <c r="CW44" s="32">
        <v>1829</v>
      </c>
      <c r="CX44" s="32">
        <v>406</v>
      </c>
      <c r="CY44" s="32">
        <v>4</v>
      </c>
      <c r="CZ44" s="32">
        <v>0</v>
      </c>
      <c r="DA44" s="32">
        <v>0</v>
      </c>
      <c r="DB44" s="32">
        <v>4068</v>
      </c>
      <c r="DC44" s="33">
        <v>-375</v>
      </c>
      <c r="DD44" s="32">
        <v>-375</v>
      </c>
      <c r="DE44" s="32">
        <v>0</v>
      </c>
      <c r="DF44" s="32">
        <v>0</v>
      </c>
      <c r="DG44" s="32">
        <v>0</v>
      </c>
      <c r="DH44" s="32">
        <v>0</v>
      </c>
      <c r="DI44" s="32">
        <v>0</v>
      </c>
      <c r="DJ44" s="32">
        <v>-375</v>
      </c>
      <c r="DK44" s="31">
        <v>7024</v>
      </c>
      <c r="DL44" s="32">
        <v>2727</v>
      </c>
      <c r="DM44" s="32">
        <v>2599</v>
      </c>
      <c r="DN44" s="32">
        <v>1235</v>
      </c>
      <c r="DO44" s="32">
        <v>463</v>
      </c>
      <c r="DP44" s="32">
        <v>0</v>
      </c>
      <c r="DQ44" s="32">
        <v>0</v>
      </c>
      <c r="DR44" s="32">
        <v>7024</v>
      </c>
      <c r="DS44" s="33">
        <v>0</v>
      </c>
      <c r="DT44" s="32">
        <v>0</v>
      </c>
      <c r="DU44" s="32">
        <v>0</v>
      </c>
      <c r="DV44" s="32">
        <v>0</v>
      </c>
      <c r="DW44" s="32">
        <v>0</v>
      </c>
      <c r="DX44" s="32">
        <v>0</v>
      </c>
      <c r="DY44" s="32">
        <v>0</v>
      </c>
      <c r="DZ44" s="32">
        <v>0</v>
      </c>
    </row>
    <row r="45" spans="1:130" s="37" customFormat="1" x14ac:dyDescent="0.35">
      <c r="A45" s="26">
        <v>19005</v>
      </c>
      <c r="B45" s="27" t="s">
        <v>256</v>
      </c>
      <c r="C45" s="28">
        <v>18929752.83018868</v>
      </c>
      <c r="D45" s="28">
        <v>135657729.09230399</v>
      </c>
      <c r="E45" s="29">
        <v>8.1084029999999995E-4</v>
      </c>
      <c r="F45" s="30">
        <v>21606807</v>
      </c>
      <c r="G45" s="28">
        <v>20328354.06162465</v>
      </c>
      <c r="H45" s="28">
        <v>143168012.25999999</v>
      </c>
      <c r="I45" s="29">
        <v>9.1616169999999999E-4</v>
      </c>
      <c r="J45" s="28">
        <v>31161032</v>
      </c>
      <c r="K45" s="31">
        <v>1208405</v>
      </c>
      <c r="L45" s="32">
        <v>1022031</v>
      </c>
      <c r="M45" s="32">
        <v>656884</v>
      </c>
      <c r="N45" s="32">
        <v>-1255171</v>
      </c>
      <c r="O45" s="32">
        <v>16748</v>
      </c>
      <c r="P45" s="32">
        <v>1451085</v>
      </c>
      <c r="Q45" s="32">
        <v>0</v>
      </c>
      <c r="R45" s="32">
        <v>-198497</v>
      </c>
      <c r="S45" s="32">
        <v>132</v>
      </c>
      <c r="T45" s="32">
        <v>147</v>
      </c>
      <c r="U45" s="32">
        <v>8146</v>
      </c>
      <c r="V45" s="32">
        <v>1101651</v>
      </c>
      <c r="W45" s="32">
        <v>-2488020</v>
      </c>
      <c r="X45" s="32">
        <v>1015786</v>
      </c>
      <c r="Y45" s="32">
        <v>2539327</v>
      </c>
      <c r="Z45" s="31">
        <v>21606807</v>
      </c>
      <c r="AA45" s="32">
        <v>2539327</v>
      </c>
      <c r="AB45" s="32">
        <v>-1451444.48</v>
      </c>
      <c r="AC45" s="32">
        <v>5871859</v>
      </c>
      <c r="AD45" s="32">
        <v>-394153</v>
      </c>
      <c r="AE45" s="32">
        <v>2627532</v>
      </c>
      <c r="AF45" s="32">
        <v>1386369</v>
      </c>
      <c r="AG45" s="32">
        <v>-1015786</v>
      </c>
      <c r="AH45" s="98">
        <v>-9480.3313321959995</v>
      </c>
      <c r="AI45" s="32">
        <v>31161032</v>
      </c>
      <c r="AJ45" s="31">
        <v>5863760</v>
      </c>
      <c r="AK45" s="32">
        <v>7504849</v>
      </c>
      <c r="AL45" s="32">
        <v>133530</v>
      </c>
      <c r="AM45" s="32">
        <v>253981</v>
      </c>
      <c r="AN45" s="32">
        <v>13756120</v>
      </c>
      <c r="AO45" s="33">
        <v>200394</v>
      </c>
      <c r="AP45" s="32">
        <v>4062762</v>
      </c>
      <c r="AQ45" s="32">
        <v>0</v>
      </c>
      <c r="AR45" s="32">
        <v>0</v>
      </c>
      <c r="AS45" s="32">
        <v>4263156</v>
      </c>
      <c r="AT45" s="33">
        <v>1437344</v>
      </c>
      <c r="AU45" s="32">
        <v>2484994</v>
      </c>
      <c r="AV45" s="32">
        <v>3445777</v>
      </c>
      <c r="AW45" s="32">
        <v>2124848</v>
      </c>
      <c r="AX45" s="32">
        <v>0</v>
      </c>
      <c r="AY45" s="32">
        <v>0</v>
      </c>
      <c r="AZ45" s="32">
        <v>9492963</v>
      </c>
      <c r="BA45" s="10">
        <v>31161032</v>
      </c>
      <c r="BB45" s="11">
        <v>37073563</v>
      </c>
      <c r="BC45" s="11">
        <v>26413786</v>
      </c>
      <c r="BD45" s="11">
        <v>25721194</v>
      </c>
      <c r="BE45" s="11">
        <v>38204561</v>
      </c>
      <c r="BF45" s="10">
        <v>2430255.4173432998</v>
      </c>
      <c r="BG45" s="11">
        <v>1451444.48</v>
      </c>
      <c r="BH45" s="11">
        <v>978810.93734329985</v>
      </c>
      <c r="BI45" s="12">
        <v>7.1400000000000005E-2</v>
      </c>
      <c r="BJ45" s="34">
        <v>9.1616169999999999E-4</v>
      </c>
      <c r="BK45" s="35">
        <v>31161032</v>
      </c>
      <c r="BL45" s="35">
        <v>20328354.06162465</v>
      </c>
      <c r="BM45" s="36">
        <v>1.5328851468021705</v>
      </c>
      <c r="BN45" s="36">
        <v>9.7874245867096379E-2</v>
      </c>
      <c r="BO45" s="31">
        <v>5863760</v>
      </c>
      <c r="BP45" s="32">
        <v>1820463</v>
      </c>
      <c r="BQ45" s="32">
        <v>1820463</v>
      </c>
      <c r="BR45" s="32">
        <v>1565951</v>
      </c>
      <c r="BS45" s="32">
        <v>656883</v>
      </c>
      <c r="BT45" s="32">
        <v>0</v>
      </c>
      <c r="BU45" s="32">
        <v>0</v>
      </c>
      <c r="BV45" s="32">
        <v>5863760</v>
      </c>
      <c r="BW45" s="33">
        <v>200394</v>
      </c>
      <c r="BX45" s="33">
        <v>200394</v>
      </c>
      <c r="BY45" s="33">
        <v>0</v>
      </c>
      <c r="BZ45" s="33">
        <v>0</v>
      </c>
      <c r="CA45" s="33">
        <v>0</v>
      </c>
      <c r="CB45" s="33">
        <v>0</v>
      </c>
      <c r="CC45" s="33">
        <v>0</v>
      </c>
      <c r="CD45" s="32">
        <v>200394</v>
      </c>
      <c r="CE45" s="31">
        <v>7504849</v>
      </c>
      <c r="CF45" s="32">
        <v>2116634</v>
      </c>
      <c r="CG45" s="32">
        <v>2116634</v>
      </c>
      <c r="CH45" s="32">
        <v>1820497</v>
      </c>
      <c r="CI45" s="32">
        <v>1451085</v>
      </c>
      <c r="CJ45" s="32">
        <v>0</v>
      </c>
      <c r="CK45" s="32">
        <v>0</v>
      </c>
      <c r="CL45" s="32">
        <v>7504849</v>
      </c>
      <c r="CM45" s="33">
        <v>4062762</v>
      </c>
      <c r="CN45" s="32">
        <v>2450523</v>
      </c>
      <c r="CO45" s="32">
        <v>1612240</v>
      </c>
      <c r="CP45" s="32">
        <v>0</v>
      </c>
      <c r="CQ45" s="32">
        <v>0</v>
      </c>
      <c r="CR45" s="32">
        <v>0</v>
      </c>
      <c r="CS45" s="32">
        <v>0</v>
      </c>
      <c r="CT45" s="32">
        <v>4062762</v>
      </c>
      <c r="CU45" s="31">
        <v>147106</v>
      </c>
      <c r="CV45" s="32">
        <v>66143</v>
      </c>
      <c r="CW45" s="32">
        <v>66143</v>
      </c>
      <c r="CX45" s="32">
        <v>14688</v>
      </c>
      <c r="CY45" s="32">
        <v>132</v>
      </c>
      <c r="CZ45" s="32">
        <v>0</v>
      </c>
      <c r="DA45" s="32">
        <v>0</v>
      </c>
      <c r="DB45" s="32">
        <v>147106</v>
      </c>
      <c r="DC45" s="33">
        <v>-13577</v>
      </c>
      <c r="DD45" s="32">
        <v>-13577</v>
      </c>
      <c r="DE45" s="32">
        <v>0</v>
      </c>
      <c r="DF45" s="32">
        <v>0</v>
      </c>
      <c r="DG45" s="32">
        <v>0</v>
      </c>
      <c r="DH45" s="32">
        <v>0</v>
      </c>
      <c r="DI45" s="32">
        <v>0</v>
      </c>
      <c r="DJ45" s="32">
        <v>-13577</v>
      </c>
      <c r="DK45" s="31">
        <v>253981</v>
      </c>
      <c r="DL45" s="32">
        <v>98598</v>
      </c>
      <c r="DM45" s="32">
        <v>93993</v>
      </c>
      <c r="DN45" s="32">
        <v>44641</v>
      </c>
      <c r="DO45" s="32">
        <v>16748</v>
      </c>
      <c r="DP45" s="32">
        <v>0</v>
      </c>
      <c r="DQ45" s="32">
        <v>0</v>
      </c>
      <c r="DR45" s="32">
        <v>253981</v>
      </c>
      <c r="DS45" s="33">
        <v>0</v>
      </c>
      <c r="DT45" s="32">
        <v>0</v>
      </c>
      <c r="DU45" s="32">
        <v>0</v>
      </c>
      <c r="DV45" s="32">
        <v>0</v>
      </c>
      <c r="DW45" s="32">
        <v>0</v>
      </c>
      <c r="DX45" s="32">
        <v>0</v>
      </c>
      <c r="DY45" s="32">
        <v>0</v>
      </c>
      <c r="DZ45" s="32">
        <v>0</v>
      </c>
    </row>
    <row r="46" spans="1:130" s="37" customFormat="1" x14ac:dyDescent="0.35">
      <c r="A46" s="26">
        <v>19100</v>
      </c>
      <c r="B46" s="27" t="s">
        <v>257</v>
      </c>
      <c r="C46" s="28">
        <v>540319308.27285898</v>
      </c>
      <c r="D46" s="28">
        <v>3071122559.3738399</v>
      </c>
      <c r="E46" s="29">
        <v>1.8356416899999999E-2</v>
      </c>
      <c r="F46" s="30">
        <v>489151266</v>
      </c>
      <c r="G46" s="28">
        <v>354490802.38095236</v>
      </c>
      <c r="H46" s="28">
        <v>2813796604.7800002</v>
      </c>
      <c r="I46" s="29">
        <v>1.8006065500000001E-2</v>
      </c>
      <c r="J46" s="28">
        <v>612432918</v>
      </c>
      <c r="K46" s="31">
        <v>23749762</v>
      </c>
      <c r="L46" s="32">
        <v>20086805</v>
      </c>
      <c r="M46" s="32">
        <v>-2443492</v>
      </c>
      <c r="N46" s="32">
        <v>-24668889</v>
      </c>
      <c r="O46" s="32">
        <v>329161</v>
      </c>
      <c r="P46" s="32">
        <v>28519336</v>
      </c>
      <c r="Q46" s="32">
        <v>0</v>
      </c>
      <c r="R46" s="32">
        <v>-3901216</v>
      </c>
      <c r="S46" s="32">
        <v>2600</v>
      </c>
      <c r="T46" s="32">
        <v>2896</v>
      </c>
      <c r="U46" s="32">
        <v>160093</v>
      </c>
      <c r="V46" s="32">
        <v>21651637</v>
      </c>
      <c r="W46" s="32">
        <v>-48899065</v>
      </c>
      <c r="X46" s="32">
        <v>-276504750</v>
      </c>
      <c r="Y46" s="32">
        <v>-261915122</v>
      </c>
      <c r="Z46" s="31">
        <v>489151266</v>
      </c>
      <c r="AA46" s="32">
        <v>-261915122</v>
      </c>
      <c r="AB46" s="32">
        <v>-25310643.289999999</v>
      </c>
      <c r="AC46" s="32">
        <v>115404391</v>
      </c>
      <c r="AD46" s="32">
        <v>1311150</v>
      </c>
      <c r="AE46" s="32">
        <v>-9773980</v>
      </c>
      <c r="AF46" s="32">
        <v>27247428</v>
      </c>
      <c r="AG46" s="32">
        <v>276504750</v>
      </c>
      <c r="AH46" s="98">
        <v>-186324.60506614001</v>
      </c>
      <c r="AI46" s="32">
        <v>612432918</v>
      </c>
      <c r="AJ46" s="31">
        <v>69630554</v>
      </c>
      <c r="AK46" s="32">
        <v>147498853</v>
      </c>
      <c r="AL46" s="32">
        <v>2624375</v>
      </c>
      <c r="AM46" s="32">
        <v>4991686</v>
      </c>
      <c r="AN46" s="32">
        <v>224745468</v>
      </c>
      <c r="AO46" s="33">
        <v>930313491</v>
      </c>
      <c r="AP46" s="32">
        <v>79848748</v>
      </c>
      <c r="AQ46" s="32">
        <v>0</v>
      </c>
      <c r="AR46" s="32">
        <v>0</v>
      </c>
      <c r="AS46" s="32">
        <v>1010162239</v>
      </c>
      <c r="AT46" s="33">
        <v>-291618004</v>
      </c>
      <c r="AU46" s="32">
        <v>-272628234</v>
      </c>
      <c r="AV46" s="32">
        <v>-247578136</v>
      </c>
      <c r="AW46" s="32">
        <v>26407603</v>
      </c>
      <c r="AX46" s="32">
        <v>0</v>
      </c>
      <c r="AY46" s="32">
        <v>0</v>
      </c>
      <c r="AZ46" s="32">
        <v>-785416771</v>
      </c>
      <c r="BA46" s="10">
        <v>612432918</v>
      </c>
      <c r="BB46" s="11">
        <v>728636667</v>
      </c>
      <c r="BC46" s="11">
        <v>519131456</v>
      </c>
      <c r="BD46" s="11">
        <v>505519399</v>
      </c>
      <c r="BE46" s="11">
        <v>750865089</v>
      </c>
      <c r="BF46" s="10">
        <v>47763771.642509505</v>
      </c>
      <c r="BG46" s="11">
        <v>25310643.289999999</v>
      </c>
      <c r="BH46" s="11">
        <v>22453128.352509506</v>
      </c>
      <c r="BI46" s="12">
        <v>7.1400000000000005E-2</v>
      </c>
      <c r="BJ46" s="34">
        <v>1.8006065500000001E-2</v>
      </c>
      <c r="BK46" s="35">
        <v>612432918</v>
      </c>
      <c r="BL46" s="35">
        <v>354490802.38095236</v>
      </c>
      <c r="BM46" s="36">
        <v>1.7276412078580561</v>
      </c>
      <c r="BN46" s="36">
        <v>9.7874245867096379E-2</v>
      </c>
      <c r="BO46" s="31">
        <v>69630554</v>
      </c>
      <c r="BP46" s="32">
        <v>34815277</v>
      </c>
      <c r="BQ46" s="32">
        <v>34815277</v>
      </c>
      <c r="BR46" s="32">
        <v>0</v>
      </c>
      <c r="BS46" s="32">
        <v>0</v>
      </c>
      <c r="BT46" s="32">
        <v>0</v>
      </c>
      <c r="BU46" s="32">
        <v>0</v>
      </c>
      <c r="BV46" s="32">
        <v>69630554</v>
      </c>
      <c r="BW46" s="33">
        <v>930313491</v>
      </c>
      <c r="BX46" s="33">
        <v>322842045</v>
      </c>
      <c r="BY46" s="33">
        <v>320504070</v>
      </c>
      <c r="BZ46" s="33">
        <v>284523881</v>
      </c>
      <c r="CA46" s="33">
        <v>2443495</v>
      </c>
      <c r="CB46" s="33">
        <v>0</v>
      </c>
      <c r="CC46" s="33">
        <v>0</v>
      </c>
      <c r="CD46" s="32">
        <v>930313491</v>
      </c>
      <c r="CE46" s="31">
        <v>147498853</v>
      </c>
      <c r="CF46" s="32">
        <v>41599912</v>
      </c>
      <c r="CG46" s="32">
        <v>41599912</v>
      </c>
      <c r="CH46" s="32">
        <v>35779692</v>
      </c>
      <c r="CI46" s="32">
        <v>28519336</v>
      </c>
      <c r="CJ46" s="32">
        <v>0</v>
      </c>
      <c r="CK46" s="32">
        <v>0</v>
      </c>
      <c r="CL46" s="32">
        <v>147498853</v>
      </c>
      <c r="CM46" s="33">
        <v>79848748</v>
      </c>
      <c r="CN46" s="32">
        <v>48162103</v>
      </c>
      <c r="CO46" s="32">
        <v>31686645</v>
      </c>
      <c r="CP46" s="32">
        <v>0</v>
      </c>
      <c r="CQ46" s="32">
        <v>0</v>
      </c>
      <c r="CR46" s="32">
        <v>0</v>
      </c>
      <c r="CS46" s="32">
        <v>0</v>
      </c>
      <c r="CT46" s="32">
        <v>79848748</v>
      </c>
      <c r="CU46" s="31">
        <v>2891214</v>
      </c>
      <c r="CV46" s="32">
        <v>1299967</v>
      </c>
      <c r="CW46" s="32">
        <v>1299967</v>
      </c>
      <c r="CX46" s="32">
        <v>288680</v>
      </c>
      <c r="CY46" s="32">
        <v>2600</v>
      </c>
      <c r="CZ46" s="32">
        <v>0</v>
      </c>
      <c r="DA46" s="32">
        <v>0</v>
      </c>
      <c r="DB46" s="32">
        <v>2891214</v>
      </c>
      <c r="DC46" s="33">
        <v>-266839</v>
      </c>
      <c r="DD46" s="32">
        <v>-266839</v>
      </c>
      <c r="DE46" s="32">
        <v>0</v>
      </c>
      <c r="DF46" s="32">
        <v>0</v>
      </c>
      <c r="DG46" s="32">
        <v>0</v>
      </c>
      <c r="DH46" s="32">
        <v>0</v>
      </c>
      <c r="DI46" s="32">
        <v>0</v>
      </c>
      <c r="DJ46" s="32">
        <v>-266839</v>
      </c>
      <c r="DK46" s="31">
        <v>4991686</v>
      </c>
      <c r="DL46" s="32">
        <v>1937827</v>
      </c>
      <c r="DM46" s="32">
        <v>1847324</v>
      </c>
      <c r="DN46" s="32">
        <v>877374</v>
      </c>
      <c r="DO46" s="32">
        <v>329161</v>
      </c>
      <c r="DP46" s="32">
        <v>0</v>
      </c>
      <c r="DQ46" s="32">
        <v>0</v>
      </c>
      <c r="DR46" s="32">
        <v>4991686</v>
      </c>
      <c r="DS46" s="33">
        <v>0</v>
      </c>
      <c r="DT46" s="32">
        <v>0</v>
      </c>
      <c r="DU46" s="32">
        <v>0</v>
      </c>
      <c r="DV46" s="32">
        <v>0</v>
      </c>
      <c r="DW46" s="32">
        <v>0</v>
      </c>
      <c r="DX46" s="32">
        <v>0</v>
      </c>
      <c r="DY46" s="32">
        <v>0</v>
      </c>
      <c r="DZ46" s="32">
        <v>0</v>
      </c>
    </row>
    <row r="47" spans="1:130" s="37" customFormat="1" x14ac:dyDescent="0.35">
      <c r="A47" s="26">
        <v>19120</v>
      </c>
      <c r="B47" s="27" t="s">
        <v>258</v>
      </c>
      <c r="C47" s="28">
        <v>659209675.18142235</v>
      </c>
      <c r="D47" s="28">
        <v>7477524773.2994099</v>
      </c>
      <c r="E47" s="29">
        <v>4.4693938400000001E-2</v>
      </c>
      <c r="F47" s="30">
        <v>1190978427</v>
      </c>
      <c r="G47" s="28">
        <v>920720299.57983184</v>
      </c>
      <c r="H47" s="28">
        <v>7082945245.9799995</v>
      </c>
      <c r="I47" s="29">
        <v>4.5325229299999999E-2</v>
      </c>
      <c r="J47" s="28">
        <v>1541628426</v>
      </c>
      <c r="K47" s="31">
        <v>59783377</v>
      </c>
      <c r="L47" s="32">
        <v>50562908</v>
      </c>
      <c r="M47" s="32">
        <v>3451769</v>
      </c>
      <c r="N47" s="32">
        <v>-62097021</v>
      </c>
      <c r="O47" s="32">
        <v>828572</v>
      </c>
      <c r="P47" s="32">
        <v>71789446</v>
      </c>
      <c r="Q47" s="32">
        <v>0</v>
      </c>
      <c r="R47" s="32">
        <v>-9820219</v>
      </c>
      <c r="S47" s="32">
        <v>6545</v>
      </c>
      <c r="T47" s="32">
        <v>7289</v>
      </c>
      <c r="U47" s="32">
        <v>402990</v>
      </c>
      <c r="V47" s="32">
        <v>54501936</v>
      </c>
      <c r="W47" s="32">
        <v>-123089707</v>
      </c>
      <c r="X47" s="32">
        <v>285413601</v>
      </c>
      <c r="Y47" s="32">
        <v>331741486</v>
      </c>
      <c r="Z47" s="31">
        <v>1190978427</v>
      </c>
      <c r="AA47" s="32">
        <v>331741486</v>
      </c>
      <c r="AB47" s="32">
        <v>-65739429.390000001</v>
      </c>
      <c r="AC47" s="32">
        <v>290498248</v>
      </c>
      <c r="AD47" s="32">
        <v>-2362535</v>
      </c>
      <c r="AE47" s="32">
        <v>13807080</v>
      </c>
      <c r="AF47" s="32">
        <v>68587771</v>
      </c>
      <c r="AG47" s="32">
        <v>-285413601</v>
      </c>
      <c r="AH47" s="98">
        <v>-469020.03376888396</v>
      </c>
      <c r="AI47" s="32">
        <v>1541628426</v>
      </c>
      <c r="AJ47" s="31">
        <v>870047883</v>
      </c>
      <c r="AK47" s="32">
        <v>371287071</v>
      </c>
      <c r="AL47" s="32">
        <v>6606129</v>
      </c>
      <c r="AM47" s="32">
        <v>12565172</v>
      </c>
      <c r="AN47" s="32">
        <v>1260506255</v>
      </c>
      <c r="AO47" s="33">
        <v>0</v>
      </c>
      <c r="AP47" s="32">
        <v>200996869</v>
      </c>
      <c r="AQ47" s="32">
        <v>0</v>
      </c>
      <c r="AR47" s="32">
        <v>0</v>
      </c>
      <c r="AS47" s="32">
        <v>200996869</v>
      </c>
      <c r="AT47" s="33">
        <v>279825440</v>
      </c>
      <c r="AU47" s="32">
        <v>321741672</v>
      </c>
      <c r="AV47" s="32">
        <v>381865942</v>
      </c>
      <c r="AW47" s="32">
        <v>76076332</v>
      </c>
      <c r="AX47" s="32">
        <v>0</v>
      </c>
      <c r="AY47" s="32">
        <v>0</v>
      </c>
      <c r="AZ47" s="32">
        <v>1059509386</v>
      </c>
      <c r="BA47" s="10">
        <v>1541628426</v>
      </c>
      <c r="BB47" s="11">
        <v>1834138836</v>
      </c>
      <c r="BC47" s="11">
        <v>1306768116</v>
      </c>
      <c r="BD47" s="11">
        <v>1272503572</v>
      </c>
      <c r="BE47" s="11">
        <v>1890092666</v>
      </c>
      <c r="BF47" s="10">
        <v>120231924.1774157</v>
      </c>
      <c r="BG47" s="11">
        <v>65739429.390000001</v>
      </c>
      <c r="BH47" s="11">
        <v>54492494.787415698</v>
      </c>
      <c r="BI47" s="12">
        <v>7.1400000000000005E-2</v>
      </c>
      <c r="BJ47" s="34">
        <v>4.5325229299999999E-2</v>
      </c>
      <c r="BK47" s="35">
        <v>1541628426</v>
      </c>
      <c r="BL47" s="35">
        <v>920720299.57983184</v>
      </c>
      <c r="BM47" s="36">
        <v>1.6743721483098808</v>
      </c>
      <c r="BN47" s="36">
        <v>9.7874245867096379E-2</v>
      </c>
      <c r="BO47" s="31">
        <v>870047883</v>
      </c>
      <c r="BP47" s="32">
        <v>288865371</v>
      </c>
      <c r="BQ47" s="32">
        <v>288865371</v>
      </c>
      <c r="BR47" s="32">
        <v>288865371</v>
      </c>
      <c r="BS47" s="32">
        <v>3451770</v>
      </c>
      <c r="BT47" s="32">
        <v>0</v>
      </c>
      <c r="BU47" s="32">
        <v>0</v>
      </c>
      <c r="BV47" s="32">
        <v>870047883</v>
      </c>
      <c r="BW47" s="33">
        <v>0</v>
      </c>
      <c r="BX47" s="33">
        <v>0</v>
      </c>
      <c r="BY47" s="33">
        <v>0</v>
      </c>
      <c r="BZ47" s="33">
        <v>0</v>
      </c>
      <c r="CA47" s="33">
        <v>0</v>
      </c>
      <c r="CB47" s="33">
        <v>0</v>
      </c>
      <c r="CC47" s="33">
        <v>0</v>
      </c>
      <c r="CD47" s="32">
        <v>0</v>
      </c>
      <c r="CE47" s="31">
        <v>371287071</v>
      </c>
      <c r="CF47" s="32">
        <v>104716134</v>
      </c>
      <c r="CG47" s="32">
        <v>104716134</v>
      </c>
      <c r="CH47" s="32">
        <v>90065357</v>
      </c>
      <c r="CI47" s="32">
        <v>71789446</v>
      </c>
      <c r="CJ47" s="32">
        <v>0</v>
      </c>
      <c r="CK47" s="32">
        <v>0</v>
      </c>
      <c r="CL47" s="32">
        <v>371287071</v>
      </c>
      <c r="CM47" s="33">
        <v>200996869</v>
      </c>
      <c r="CN47" s="32">
        <v>121234612</v>
      </c>
      <c r="CO47" s="32">
        <v>79762257</v>
      </c>
      <c r="CP47" s="32">
        <v>0</v>
      </c>
      <c r="CQ47" s="32">
        <v>0</v>
      </c>
      <c r="CR47" s="32">
        <v>0</v>
      </c>
      <c r="CS47" s="32">
        <v>0</v>
      </c>
      <c r="CT47" s="32">
        <v>200996869</v>
      </c>
      <c r="CU47" s="31">
        <v>7277823</v>
      </c>
      <c r="CV47" s="32">
        <v>3272304</v>
      </c>
      <c r="CW47" s="32">
        <v>3272304</v>
      </c>
      <c r="CX47" s="32">
        <v>726670</v>
      </c>
      <c r="CY47" s="32">
        <v>6545</v>
      </c>
      <c r="CZ47" s="32">
        <v>0</v>
      </c>
      <c r="DA47" s="32">
        <v>0</v>
      </c>
      <c r="DB47" s="32">
        <v>7277823</v>
      </c>
      <c r="DC47" s="33">
        <v>-671693</v>
      </c>
      <c r="DD47" s="32">
        <v>-671693</v>
      </c>
      <c r="DE47" s="32">
        <v>0</v>
      </c>
      <c r="DF47" s="32">
        <v>0</v>
      </c>
      <c r="DG47" s="32">
        <v>0</v>
      </c>
      <c r="DH47" s="32">
        <v>0</v>
      </c>
      <c r="DI47" s="32">
        <v>0</v>
      </c>
      <c r="DJ47" s="32">
        <v>-671693</v>
      </c>
      <c r="DK47" s="31">
        <v>12565172</v>
      </c>
      <c r="DL47" s="32">
        <v>4877936</v>
      </c>
      <c r="DM47" s="32">
        <v>4650121</v>
      </c>
      <c r="DN47" s="32">
        <v>2208543</v>
      </c>
      <c r="DO47" s="32">
        <v>828572</v>
      </c>
      <c r="DP47" s="32">
        <v>0</v>
      </c>
      <c r="DQ47" s="32">
        <v>0</v>
      </c>
      <c r="DR47" s="32">
        <v>12565172</v>
      </c>
      <c r="DS47" s="33">
        <v>0</v>
      </c>
      <c r="DT47" s="32">
        <v>0</v>
      </c>
      <c r="DU47" s="32">
        <v>0</v>
      </c>
      <c r="DV47" s="32">
        <v>0</v>
      </c>
      <c r="DW47" s="32">
        <v>0</v>
      </c>
      <c r="DX47" s="32">
        <v>0</v>
      </c>
      <c r="DY47" s="32">
        <v>0</v>
      </c>
      <c r="DZ47" s="32">
        <v>0</v>
      </c>
    </row>
    <row r="48" spans="1:130" s="37" customFormat="1" x14ac:dyDescent="0.35">
      <c r="A48" s="26">
        <v>20100</v>
      </c>
      <c r="B48" s="27" t="s">
        <v>259</v>
      </c>
      <c r="C48" s="28">
        <v>223704049.49201742</v>
      </c>
      <c r="D48" s="28">
        <v>1795368910.75406</v>
      </c>
      <c r="E48" s="29">
        <v>1.0731105499999999E-2</v>
      </c>
      <c r="F48" s="30">
        <v>285956342</v>
      </c>
      <c r="G48" s="28">
        <v>243310564.28571415</v>
      </c>
      <c r="H48" s="28">
        <v>1715038287.9100001</v>
      </c>
      <c r="I48" s="29">
        <v>1.09748842E-2</v>
      </c>
      <c r="J48" s="28">
        <v>373284233</v>
      </c>
      <c r="K48" s="31">
        <v>14475727</v>
      </c>
      <c r="L48" s="32">
        <v>12243116</v>
      </c>
      <c r="M48" s="32">
        <v>1679302</v>
      </c>
      <c r="N48" s="32">
        <v>-15035944</v>
      </c>
      <c r="O48" s="32">
        <v>200627</v>
      </c>
      <c r="P48" s="32">
        <v>17382832</v>
      </c>
      <c r="Q48" s="32">
        <v>0</v>
      </c>
      <c r="R48" s="32">
        <v>-2377832</v>
      </c>
      <c r="S48" s="32">
        <v>1585</v>
      </c>
      <c r="T48" s="32">
        <v>1765</v>
      </c>
      <c r="U48" s="32">
        <v>97579</v>
      </c>
      <c r="V48" s="32">
        <v>13196898</v>
      </c>
      <c r="W48" s="32">
        <v>-29804489</v>
      </c>
      <c r="X48" s="32">
        <v>4781387</v>
      </c>
      <c r="Y48" s="32">
        <v>16842553</v>
      </c>
      <c r="Z48" s="31">
        <v>285956342</v>
      </c>
      <c r="AA48" s="32">
        <v>16842553</v>
      </c>
      <c r="AB48" s="32">
        <v>-17372374.289999992</v>
      </c>
      <c r="AC48" s="32">
        <v>70340177</v>
      </c>
      <c r="AD48" s="32">
        <v>-912314</v>
      </c>
      <c r="AE48" s="32">
        <v>6717212</v>
      </c>
      <c r="AF48" s="32">
        <v>16607591</v>
      </c>
      <c r="AG48" s="32">
        <v>-4781387</v>
      </c>
      <c r="AH48" s="98">
        <v>-113566.784715496</v>
      </c>
      <c r="AI48" s="32">
        <v>373284233</v>
      </c>
      <c r="AJ48" s="31">
        <v>16112456</v>
      </c>
      <c r="AK48" s="32">
        <v>89902085</v>
      </c>
      <c r="AL48" s="32">
        <v>1599584</v>
      </c>
      <c r="AM48" s="32">
        <v>3042484</v>
      </c>
      <c r="AN48" s="32">
        <v>110656609</v>
      </c>
      <c r="AO48" s="33">
        <v>1326259</v>
      </c>
      <c r="AP48" s="32">
        <v>48668642</v>
      </c>
      <c r="AQ48" s="32">
        <v>0</v>
      </c>
      <c r="AR48" s="32">
        <v>0</v>
      </c>
      <c r="AS48" s="32">
        <v>49994901</v>
      </c>
      <c r="AT48" s="33">
        <v>1955780</v>
      </c>
      <c r="AU48" s="32">
        <v>12111713</v>
      </c>
      <c r="AV48" s="32">
        <v>27329867</v>
      </c>
      <c r="AW48" s="32">
        <v>19264347</v>
      </c>
      <c r="AX48" s="32">
        <v>0</v>
      </c>
      <c r="AY48" s="32">
        <v>0</v>
      </c>
      <c r="AZ48" s="32">
        <v>60661707</v>
      </c>
      <c r="BA48" s="10">
        <v>373284233</v>
      </c>
      <c r="BB48" s="11">
        <v>444111627</v>
      </c>
      <c r="BC48" s="11">
        <v>316416022</v>
      </c>
      <c r="BD48" s="11">
        <v>308119331</v>
      </c>
      <c r="BE48" s="11">
        <v>457660081</v>
      </c>
      <c r="BF48" s="10">
        <v>29112515.5982458</v>
      </c>
      <c r="BG48" s="11">
        <v>17372374.289999992</v>
      </c>
      <c r="BH48" s="11">
        <v>11740141.308245808</v>
      </c>
      <c r="BI48" s="12">
        <v>7.1400000000000005E-2</v>
      </c>
      <c r="BJ48" s="34">
        <v>1.09748842E-2</v>
      </c>
      <c r="BK48" s="35">
        <v>373284233</v>
      </c>
      <c r="BL48" s="35">
        <v>243310564.28571415</v>
      </c>
      <c r="BM48" s="36">
        <v>1.5341883493462318</v>
      </c>
      <c r="BN48" s="36">
        <v>9.7874245867096379E-2</v>
      </c>
      <c r="BO48" s="31">
        <v>16112456</v>
      </c>
      <c r="BP48" s="32">
        <v>4811051</v>
      </c>
      <c r="BQ48" s="32">
        <v>4811051</v>
      </c>
      <c r="BR48" s="32">
        <v>4811051</v>
      </c>
      <c r="BS48" s="32">
        <v>1679303</v>
      </c>
      <c r="BT48" s="32">
        <v>0</v>
      </c>
      <c r="BU48" s="32">
        <v>0</v>
      </c>
      <c r="BV48" s="32">
        <v>16112456</v>
      </c>
      <c r="BW48" s="33">
        <v>1326259</v>
      </c>
      <c r="BX48" s="33">
        <v>666375</v>
      </c>
      <c r="BY48" s="33">
        <v>659884</v>
      </c>
      <c r="BZ48" s="33">
        <v>0</v>
      </c>
      <c r="CA48" s="33">
        <v>0</v>
      </c>
      <c r="CB48" s="33">
        <v>0</v>
      </c>
      <c r="CC48" s="33">
        <v>0</v>
      </c>
      <c r="CD48" s="32">
        <v>1326259</v>
      </c>
      <c r="CE48" s="31">
        <v>89902085</v>
      </c>
      <c r="CF48" s="32">
        <v>25355579</v>
      </c>
      <c r="CG48" s="32">
        <v>25355579</v>
      </c>
      <c r="CH48" s="32">
        <v>21808094</v>
      </c>
      <c r="CI48" s="32">
        <v>17382832</v>
      </c>
      <c r="CJ48" s="32">
        <v>0</v>
      </c>
      <c r="CK48" s="32">
        <v>0</v>
      </c>
      <c r="CL48" s="32">
        <v>89902085</v>
      </c>
      <c r="CM48" s="33">
        <v>48668642</v>
      </c>
      <c r="CN48" s="32">
        <v>29355303</v>
      </c>
      <c r="CO48" s="32">
        <v>19313339</v>
      </c>
      <c r="CP48" s="32">
        <v>0</v>
      </c>
      <c r="CQ48" s="32">
        <v>0</v>
      </c>
      <c r="CR48" s="32">
        <v>0</v>
      </c>
      <c r="CS48" s="32">
        <v>0</v>
      </c>
      <c r="CT48" s="32">
        <v>48668642</v>
      </c>
      <c r="CU48" s="31">
        <v>1762226</v>
      </c>
      <c r="CV48" s="32">
        <v>792344</v>
      </c>
      <c r="CW48" s="32">
        <v>792344</v>
      </c>
      <c r="CX48" s="32">
        <v>175953</v>
      </c>
      <c r="CY48" s="32">
        <v>1585</v>
      </c>
      <c r="CZ48" s="32">
        <v>0</v>
      </c>
      <c r="DA48" s="32">
        <v>0</v>
      </c>
      <c r="DB48" s="32">
        <v>1762226</v>
      </c>
      <c r="DC48" s="33">
        <v>-162641</v>
      </c>
      <c r="DD48" s="32">
        <v>-162641</v>
      </c>
      <c r="DE48" s="32">
        <v>0</v>
      </c>
      <c r="DF48" s="32">
        <v>0</v>
      </c>
      <c r="DG48" s="32">
        <v>0</v>
      </c>
      <c r="DH48" s="32">
        <v>0</v>
      </c>
      <c r="DI48" s="32">
        <v>0</v>
      </c>
      <c r="DJ48" s="32">
        <v>-162641</v>
      </c>
      <c r="DK48" s="31">
        <v>3042484</v>
      </c>
      <c r="DL48" s="32">
        <v>1181125</v>
      </c>
      <c r="DM48" s="32">
        <v>1125963</v>
      </c>
      <c r="DN48" s="32">
        <v>534769</v>
      </c>
      <c r="DO48" s="32">
        <v>200627</v>
      </c>
      <c r="DP48" s="32">
        <v>0</v>
      </c>
      <c r="DQ48" s="32">
        <v>0</v>
      </c>
      <c r="DR48" s="32">
        <v>3042484</v>
      </c>
      <c r="DS48" s="33">
        <v>0</v>
      </c>
      <c r="DT48" s="32">
        <v>0</v>
      </c>
      <c r="DU48" s="32">
        <v>0</v>
      </c>
      <c r="DV48" s="32">
        <v>0</v>
      </c>
      <c r="DW48" s="32">
        <v>0</v>
      </c>
      <c r="DX48" s="32">
        <v>0</v>
      </c>
      <c r="DY48" s="32">
        <v>0</v>
      </c>
      <c r="DZ48" s="32">
        <v>0</v>
      </c>
    </row>
    <row r="49" spans="1:130" s="37" customFormat="1" x14ac:dyDescent="0.35">
      <c r="A49" s="26">
        <v>20200</v>
      </c>
      <c r="B49" s="27" t="s">
        <v>260</v>
      </c>
      <c r="C49" s="28">
        <v>32338720.754716985</v>
      </c>
      <c r="D49" s="28">
        <v>250494076.08851501</v>
      </c>
      <c r="E49" s="29">
        <v>1.4972290000000001E-3</v>
      </c>
      <c r="F49" s="30">
        <v>39897299</v>
      </c>
      <c r="G49" s="28">
        <v>34387793.837535031</v>
      </c>
      <c r="H49" s="28">
        <v>231472964.33000001</v>
      </c>
      <c r="I49" s="29">
        <v>1.4812433E-3</v>
      </c>
      <c r="J49" s="28">
        <v>50380921</v>
      </c>
      <c r="K49" s="31">
        <v>1953740</v>
      </c>
      <c r="L49" s="32">
        <v>1652412</v>
      </c>
      <c r="M49" s="32">
        <v>-48368</v>
      </c>
      <c r="N49" s="32">
        <v>-2029351</v>
      </c>
      <c r="O49" s="32">
        <v>27078</v>
      </c>
      <c r="P49" s="32">
        <v>2346103</v>
      </c>
      <c r="Q49" s="32">
        <v>0</v>
      </c>
      <c r="R49" s="32">
        <v>-320928</v>
      </c>
      <c r="S49" s="32">
        <v>214</v>
      </c>
      <c r="T49" s="32">
        <v>238</v>
      </c>
      <c r="U49" s="32">
        <v>13170</v>
      </c>
      <c r="V49" s="32">
        <v>1781141</v>
      </c>
      <c r="W49" s="32">
        <v>-4022612</v>
      </c>
      <c r="X49" s="32">
        <v>411611</v>
      </c>
      <c r="Y49" s="32">
        <v>1764448</v>
      </c>
      <c r="Z49" s="31">
        <v>39897299</v>
      </c>
      <c r="AA49" s="32">
        <v>1764448</v>
      </c>
      <c r="AB49" s="32">
        <v>-2455288.4800000014</v>
      </c>
      <c r="AC49" s="32">
        <v>9493578</v>
      </c>
      <c r="AD49" s="32">
        <v>59824</v>
      </c>
      <c r="AE49" s="32">
        <v>-193472</v>
      </c>
      <c r="AF49" s="32">
        <v>2241471</v>
      </c>
      <c r="AG49" s="32">
        <v>-411611</v>
      </c>
      <c r="AH49" s="98">
        <v>-15327.727919204001</v>
      </c>
      <c r="AI49" s="32">
        <v>50380921</v>
      </c>
      <c r="AJ49" s="31">
        <v>383088</v>
      </c>
      <c r="AK49" s="32">
        <v>12133783</v>
      </c>
      <c r="AL49" s="32">
        <v>215890</v>
      </c>
      <c r="AM49" s="32">
        <v>410634</v>
      </c>
      <c r="AN49" s="32">
        <v>13143395</v>
      </c>
      <c r="AO49" s="33">
        <v>988765</v>
      </c>
      <c r="AP49" s="32">
        <v>6568643</v>
      </c>
      <c r="AQ49" s="32">
        <v>0</v>
      </c>
      <c r="AR49" s="32">
        <v>0</v>
      </c>
      <c r="AS49" s="32">
        <v>7557408</v>
      </c>
      <c r="AT49" s="33">
        <v>-641892</v>
      </c>
      <c r="AU49" s="32">
        <v>784235</v>
      </c>
      <c r="AV49" s="32">
        <v>3118617</v>
      </c>
      <c r="AW49" s="32">
        <v>2325026</v>
      </c>
      <c r="AX49" s="32">
        <v>0</v>
      </c>
      <c r="AY49" s="32">
        <v>0</v>
      </c>
      <c r="AZ49" s="32">
        <v>5585986</v>
      </c>
      <c r="BA49" s="10">
        <v>50380921</v>
      </c>
      <c r="BB49" s="11">
        <v>59940256</v>
      </c>
      <c r="BC49" s="11">
        <v>42705609</v>
      </c>
      <c r="BD49" s="11">
        <v>41585832</v>
      </c>
      <c r="BE49" s="11">
        <v>61768846</v>
      </c>
      <c r="BF49" s="10">
        <v>3929218.5585016999</v>
      </c>
      <c r="BG49" s="11">
        <v>2455288.4800000014</v>
      </c>
      <c r="BH49" s="11">
        <v>1473930.0785016986</v>
      </c>
      <c r="BI49" s="12">
        <v>7.1400000000000005E-2</v>
      </c>
      <c r="BJ49" s="34">
        <v>1.4812433E-3</v>
      </c>
      <c r="BK49" s="35">
        <v>50380921</v>
      </c>
      <c r="BL49" s="35">
        <v>34387793.837535031</v>
      </c>
      <c r="BM49" s="36">
        <v>1.4650815122954506</v>
      </c>
      <c r="BN49" s="36">
        <v>9.7874245867096379E-2</v>
      </c>
      <c r="BO49" s="31">
        <v>383088</v>
      </c>
      <c r="BP49" s="32">
        <v>127696</v>
      </c>
      <c r="BQ49" s="32">
        <v>127696</v>
      </c>
      <c r="BR49" s="32">
        <v>127696</v>
      </c>
      <c r="BS49" s="32">
        <v>0</v>
      </c>
      <c r="BT49" s="32">
        <v>0</v>
      </c>
      <c r="BU49" s="32">
        <v>0</v>
      </c>
      <c r="BV49" s="32">
        <v>383088</v>
      </c>
      <c r="BW49" s="33">
        <v>988765</v>
      </c>
      <c r="BX49" s="33">
        <v>474160</v>
      </c>
      <c r="BY49" s="33">
        <v>417869</v>
      </c>
      <c r="BZ49" s="33">
        <v>48368</v>
      </c>
      <c r="CA49" s="33">
        <v>48368</v>
      </c>
      <c r="CB49" s="33">
        <v>0</v>
      </c>
      <c r="CC49" s="33">
        <v>0</v>
      </c>
      <c r="CD49" s="32">
        <v>988765</v>
      </c>
      <c r="CE49" s="31">
        <v>12133783</v>
      </c>
      <c r="CF49" s="32">
        <v>3422157</v>
      </c>
      <c r="CG49" s="32">
        <v>3422157</v>
      </c>
      <c r="CH49" s="32">
        <v>2943365</v>
      </c>
      <c r="CI49" s="32">
        <v>2346103</v>
      </c>
      <c r="CJ49" s="32">
        <v>0</v>
      </c>
      <c r="CK49" s="32">
        <v>0</v>
      </c>
      <c r="CL49" s="32">
        <v>12133783</v>
      </c>
      <c r="CM49" s="33">
        <v>6568643</v>
      </c>
      <c r="CN49" s="32">
        <v>3961987</v>
      </c>
      <c r="CO49" s="32">
        <v>2606657</v>
      </c>
      <c r="CP49" s="32">
        <v>0</v>
      </c>
      <c r="CQ49" s="32">
        <v>0</v>
      </c>
      <c r="CR49" s="32">
        <v>0</v>
      </c>
      <c r="CS49" s="32">
        <v>0</v>
      </c>
      <c r="CT49" s="32">
        <v>6568643</v>
      </c>
      <c r="CU49" s="31">
        <v>237842</v>
      </c>
      <c r="CV49" s="32">
        <v>106940</v>
      </c>
      <c r="CW49" s="32">
        <v>106940</v>
      </c>
      <c r="CX49" s="32">
        <v>23748</v>
      </c>
      <c r="CY49" s="32">
        <v>214</v>
      </c>
      <c r="CZ49" s="32">
        <v>0</v>
      </c>
      <c r="DA49" s="32">
        <v>0</v>
      </c>
      <c r="DB49" s="32">
        <v>237842</v>
      </c>
      <c r="DC49" s="33">
        <v>-21951</v>
      </c>
      <c r="DD49" s="32">
        <v>-21951</v>
      </c>
      <c r="DE49" s="32">
        <v>0</v>
      </c>
      <c r="DF49" s="32">
        <v>0</v>
      </c>
      <c r="DG49" s="32">
        <v>0</v>
      </c>
      <c r="DH49" s="32">
        <v>0</v>
      </c>
      <c r="DI49" s="32">
        <v>0</v>
      </c>
      <c r="DJ49" s="32">
        <v>-21951</v>
      </c>
      <c r="DK49" s="31">
        <v>410634</v>
      </c>
      <c r="DL49" s="32">
        <v>159413</v>
      </c>
      <c r="DM49" s="32">
        <v>151967</v>
      </c>
      <c r="DN49" s="32">
        <v>72176</v>
      </c>
      <c r="DO49" s="32">
        <v>27078</v>
      </c>
      <c r="DP49" s="32">
        <v>0</v>
      </c>
      <c r="DQ49" s="32">
        <v>0</v>
      </c>
      <c r="DR49" s="32">
        <v>410634</v>
      </c>
      <c r="DS49" s="33">
        <v>0</v>
      </c>
      <c r="DT49" s="32">
        <v>0</v>
      </c>
      <c r="DU49" s="32">
        <v>0</v>
      </c>
      <c r="DV49" s="32">
        <v>0</v>
      </c>
      <c r="DW49" s="32">
        <v>0</v>
      </c>
      <c r="DX49" s="32">
        <v>0</v>
      </c>
      <c r="DY49" s="32">
        <v>0</v>
      </c>
      <c r="DZ49" s="32">
        <v>0</v>
      </c>
    </row>
    <row r="50" spans="1:130" s="37" customFormat="1" x14ac:dyDescent="0.35">
      <c r="A50" s="26">
        <v>20300</v>
      </c>
      <c r="B50" s="27" t="s">
        <v>261</v>
      </c>
      <c r="C50" s="28">
        <v>448002856.7489115</v>
      </c>
      <c r="D50" s="28">
        <v>3738796860.9074798</v>
      </c>
      <c r="E50" s="29">
        <v>2.2347175300000001E-2</v>
      </c>
      <c r="F50" s="30">
        <v>595494706</v>
      </c>
      <c r="G50" s="28">
        <v>481687426.19047612</v>
      </c>
      <c r="H50" s="28">
        <v>3477295284.8400002</v>
      </c>
      <c r="I50" s="29">
        <v>2.2251930600000001E-2</v>
      </c>
      <c r="J50" s="28">
        <v>756845785</v>
      </c>
      <c r="K50" s="31">
        <v>29350002</v>
      </c>
      <c r="L50" s="32">
        <v>24823312</v>
      </c>
      <c r="M50" s="32">
        <v>-344315</v>
      </c>
      <c r="N50" s="32">
        <v>-30485860</v>
      </c>
      <c r="O50" s="32">
        <v>406778</v>
      </c>
      <c r="P50" s="32">
        <v>35244251</v>
      </c>
      <c r="Q50" s="32">
        <v>0</v>
      </c>
      <c r="R50" s="32">
        <v>-4821130</v>
      </c>
      <c r="S50" s="32">
        <v>3213</v>
      </c>
      <c r="T50" s="32">
        <v>3578</v>
      </c>
      <c r="U50" s="32">
        <v>197844</v>
      </c>
      <c r="V50" s="32">
        <v>26757135</v>
      </c>
      <c r="W50" s="32">
        <v>-60429559</v>
      </c>
      <c r="X50" s="32">
        <v>-12971939</v>
      </c>
      <c r="Y50" s="32">
        <v>7733310</v>
      </c>
      <c r="Z50" s="31">
        <v>595494706</v>
      </c>
      <c r="AA50" s="32">
        <v>7733310</v>
      </c>
      <c r="AB50" s="32">
        <v>-34392482.229999997</v>
      </c>
      <c r="AC50" s="32">
        <v>142616970</v>
      </c>
      <c r="AD50" s="32">
        <v>356443</v>
      </c>
      <c r="AE50" s="32">
        <v>-1377264</v>
      </c>
      <c r="AF50" s="32">
        <v>33672424</v>
      </c>
      <c r="AG50" s="32">
        <v>12971939</v>
      </c>
      <c r="AH50" s="98">
        <v>-230260.30761712801</v>
      </c>
      <c r="AI50" s="32">
        <v>756845785</v>
      </c>
      <c r="AJ50" s="31">
        <v>0</v>
      </c>
      <c r="AK50" s="32">
        <v>182279367</v>
      </c>
      <c r="AL50" s="32">
        <v>3243208</v>
      </c>
      <c r="AM50" s="32">
        <v>6168735</v>
      </c>
      <c r="AN50" s="32">
        <v>191691310</v>
      </c>
      <c r="AO50" s="33">
        <v>29694566</v>
      </c>
      <c r="AP50" s="32">
        <v>98677237</v>
      </c>
      <c r="AQ50" s="32">
        <v>0</v>
      </c>
      <c r="AR50" s="32">
        <v>0</v>
      </c>
      <c r="AS50" s="32">
        <v>128371803</v>
      </c>
      <c r="AT50" s="33">
        <v>-18671411</v>
      </c>
      <c r="AU50" s="32">
        <v>2562809</v>
      </c>
      <c r="AV50" s="32">
        <v>44118183</v>
      </c>
      <c r="AW50" s="32">
        <v>35309926</v>
      </c>
      <c r="AX50" s="32">
        <v>0</v>
      </c>
      <c r="AY50" s="32">
        <v>0</v>
      </c>
      <c r="AZ50" s="32">
        <v>63319507</v>
      </c>
      <c r="BA50" s="10">
        <v>756845785</v>
      </c>
      <c r="BB50" s="11">
        <v>900450604</v>
      </c>
      <c r="BC50" s="11">
        <v>641543658</v>
      </c>
      <c r="BD50" s="11">
        <v>624721852</v>
      </c>
      <c r="BE50" s="11">
        <v>927920531</v>
      </c>
      <c r="BF50" s="10">
        <v>59026561.454159401</v>
      </c>
      <c r="BG50" s="11">
        <v>34392482.229999997</v>
      </c>
      <c r="BH50" s="11">
        <v>24634079.224159405</v>
      </c>
      <c r="BI50" s="12">
        <v>7.1400000000000005E-2</v>
      </c>
      <c r="BJ50" s="34">
        <v>2.2251930600000001E-2</v>
      </c>
      <c r="BK50" s="35">
        <v>756845785</v>
      </c>
      <c r="BL50" s="35">
        <v>481687426.19047612</v>
      </c>
      <c r="BM50" s="36">
        <v>1.571238408661962</v>
      </c>
      <c r="BN50" s="36">
        <v>9.7874245867096379E-2</v>
      </c>
      <c r="BO50" s="31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3">
        <v>29694566</v>
      </c>
      <c r="BX50" s="33">
        <v>14233355</v>
      </c>
      <c r="BY50" s="33">
        <v>13577455</v>
      </c>
      <c r="BZ50" s="33">
        <v>1539440</v>
      </c>
      <c r="CA50" s="33">
        <v>344316</v>
      </c>
      <c r="CB50" s="33">
        <v>0</v>
      </c>
      <c r="CC50" s="33">
        <v>0</v>
      </c>
      <c r="CD50" s="32">
        <v>29694566</v>
      </c>
      <c r="CE50" s="31">
        <v>182279367</v>
      </c>
      <c r="CF50" s="32">
        <v>51409252</v>
      </c>
      <c r="CG50" s="32">
        <v>51409252</v>
      </c>
      <c r="CH50" s="32">
        <v>44216612</v>
      </c>
      <c r="CI50" s="32">
        <v>35244251</v>
      </c>
      <c r="CJ50" s="32">
        <v>0</v>
      </c>
      <c r="CK50" s="32">
        <v>0</v>
      </c>
      <c r="CL50" s="32">
        <v>182279367</v>
      </c>
      <c r="CM50" s="33">
        <v>98677237</v>
      </c>
      <c r="CN50" s="32">
        <v>59518820</v>
      </c>
      <c r="CO50" s="32">
        <v>39158417</v>
      </c>
      <c r="CP50" s="32">
        <v>0</v>
      </c>
      <c r="CQ50" s="32">
        <v>0</v>
      </c>
      <c r="CR50" s="32">
        <v>0</v>
      </c>
      <c r="CS50" s="32">
        <v>0</v>
      </c>
      <c r="CT50" s="32">
        <v>98677237</v>
      </c>
      <c r="CU50" s="31">
        <v>3572968</v>
      </c>
      <c r="CV50" s="32">
        <v>1606502</v>
      </c>
      <c r="CW50" s="32">
        <v>1606502</v>
      </c>
      <c r="CX50" s="32">
        <v>356751</v>
      </c>
      <c r="CY50" s="32">
        <v>3213</v>
      </c>
      <c r="CZ50" s="32">
        <v>0</v>
      </c>
      <c r="DA50" s="32">
        <v>0</v>
      </c>
      <c r="DB50" s="32">
        <v>3572968</v>
      </c>
      <c r="DC50" s="33">
        <v>-329760</v>
      </c>
      <c r="DD50" s="32">
        <v>-329760</v>
      </c>
      <c r="DE50" s="32">
        <v>0</v>
      </c>
      <c r="DF50" s="32">
        <v>0</v>
      </c>
      <c r="DG50" s="32">
        <v>0</v>
      </c>
      <c r="DH50" s="32">
        <v>0</v>
      </c>
      <c r="DI50" s="32">
        <v>0</v>
      </c>
      <c r="DJ50" s="32">
        <v>-329760</v>
      </c>
      <c r="DK50" s="31">
        <v>6168735</v>
      </c>
      <c r="DL50" s="32">
        <v>2394770</v>
      </c>
      <c r="DM50" s="32">
        <v>2282926</v>
      </c>
      <c r="DN50" s="32">
        <v>1084260</v>
      </c>
      <c r="DO50" s="32">
        <v>406778</v>
      </c>
      <c r="DP50" s="32">
        <v>0</v>
      </c>
      <c r="DQ50" s="32">
        <v>0</v>
      </c>
      <c r="DR50" s="32">
        <v>6168735</v>
      </c>
      <c r="DS50" s="33">
        <v>0</v>
      </c>
      <c r="DT50" s="32">
        <v>0</v>
      </c>
      <c r="DU50" s="32">
        <v>0</v>
      </c>
      <c r="DV50" s="32">
        <v>0</v>
      </c>
      <c r="DW50" s="32">
        <v>0</v>
      </c>
      <c r="DX50" s="32">
        <v>0</v>
      </c>
      <c r="DY50" s="32">
        <v>0</v>
      </c>
      <c r="DZ50" s="32">
        <v>0</v>
      </c>
    </row>
    <row r="51" spans="1:130" s="37" customFormat="1" x14ac:dyDescent="0.35">
      <c r="A51" s="26">
        <v>20400</v>
      </c>
      <c r="B51" s="27" t="s">
        <v>262</v>
      </c>
      <c r="C51" s="28">
        <v>26241949.927431051</v>
      </c>
      <c r="D51" s="28">
        <v>205595246.30456501</v>
      </c>
      <c r="E51" s="29">
        <v>1.2288640000000001E-3</v>
      </c>
      <c r="F51" s="30">
        <v>32746063</v>
      </c>
      <c r="G51" s="28">
        <v>27643354.621848736</v>
      </c>
      <c r="H51" s="28">
        <v>197427685.93000001</v>
      </c>
      <c r="I51" s="29">
        <v>1.2633805000000001E-3</v>
      </c>
      <c r="J51" s="28">
        <v>42970843</v>
      </c>
      <c r="K51" s="31">
        <v>1666382</v>
      </c>
      <c r="L51" s="32">
        <v>1409374</v>
      </c>
      <c r="M51" s="32">
        <v>227318</v>
      </c>
      <c r="N51" s="32">
        <v>-1730872</v>
      </c>
      <c r="O51" s="32">
        <v>23095</v>
      </c>
      <c r="P51" s="32">
        <v>2001035</v>
      </c>
      <c r="Q51" s="32">
        <v>0</v>
      </c>
      <c r="R51" s="32">
        <v>-273726</v>
      </c>
      <c r="S51" s="32">
        <v>182</v>
      </c>
      <c r="T51" s="32">
        <v>203</v>
      </c>
      <c r="U51" s="32">
        <v>11233</v>
      </c>
      <c r="V51" s="32">
        <v>1519169</v>
      </c>
      <c r="W51" s="32">
        <v>-3430962</v>
      </c>
      <c r="X51" s="32">
        <v>744638</v>
      </c>
      <c r="Y51" s="32">
        <v>2167069</v>
      </c>
      <c r="Z51" s="31">
        <v>32746063</v>
      </c>
      <c r="AA51" s="32">
        <v>2167069</v>
      </c>
      <c r="AB51" s="32">
        <v>-1973735.52</v>
      </c>
      <c r="AC51" s="32">
        <v>8097252</v>
      </c>
      <c r="AD51" s="32">
        <v>-129173</v>
      </c>
      <c r="AE51" s="32">
        <v>909284</v>
      </c>
      <c r="AF51" s="32">
        <v>1911793</v>
      </c>
      <c r="AG51" s="32">
        <v>-744638</v>
      </c>
      <c r="AH51" s="98">
        <v>-13073.309808340002</v>
      </c>
      <c r="AI51" s="32">
        <v>42970843</v>
      </c>
      <c r="AJ51" s="31">
        <v>2729275</v>
      </c>
      <c r="AK51" s="32">
        <v>10349133</v>
      </c>
      <c r="AL51" s="32">
        <v>184137</v>
      </c>
      <c r="AM51" s="32">
        <v>350237</v>
      </c>
      <c r="AN51" s="32">
        <v>13612782</v>
      </c>
      <c r="AO51" s="33">
        <v>200908</v>
      </c>
      <c r="AP51" s="32">
        <v>5602520</v>
      </c>
      <c r="AQ51" s="32">
        <v>0</v>
      </c>
      <c r="AR51" s="32">
        <v>0</v>
      </c>
      <c r="AS51" s="32">
        <v>5803428</v>
      </c>
      <c r="AT51" s="33">
        <v>705652</v>
      </c>
      <c r="AU51" s="32">
        <v>1677303</v>
      </c>
      <c r="AV51" s="32">
        <v>3174765</v>
      </c>
      <c r="AW51" s="32">
        <v>2251634</v>
      </c>
      <c r="AX51" s="32">
        <v>0</v>
      </c>
      <c r="AY51" s="32">
        <v>0</v>
      </c>
      <c r="AZ51" s="32">
        <v>7809354</v>
      </c>
      <c r="BA51" s="10">
        <v>42970843</v>
      </c>
      <c r="BB51" s="11">
        <v>51124181</v>
      </c>
      <c r="BC51" s="11">
        <v>36424424</v>
      </c>
      <c r="BD51" s="11">
        <v>35469345</v>
      </c>
      <c r="BE51" s="11">
        <v>52683820</v>
      </c>
      <c r="BF51" s="10">
        <v>3351305.0199445002</v>
      </c>
      <c r="BG51" s="11">
        <v>1973735.52</v>
      </c>
      <c r="BH51" s="11">
        <v>1377569.4999445002</v>
      </c>
      <c r="BI51" s="12">
        <v>7.1400000000000005E-2</v>
      </c>
      <c r="BJ51" s="34">
        <v>1.2633805000000001E-3</v>
      </c>
      <c r="BK51" s="35">
        <v>42970843</v>
      </c>
      <c r="BL51" s="35">
        <v>27643354.621848736</v>
      </c>
      <c r="BM51" s="36">
        <v>1.5544728050493819</v>
      </c>
      <c r="BN51" s="36">
        <v>9.7874245867096379E-2</v>
      </c>
      <c r="BO51" s="31">
        <v>2729275</v>
      </c>
      <c r="BP51" s="32">
        <v>1058082</v>
      </c>
      <c r="BQ51" s="32">
        <v>861374</v>
      </c>
      <c r="BR51" s="32">
        <v>582498</v>
      </c>
      <c r="BS51" s="32">
        <v>227321</v>
      </c>
      <c r="BT51" s="32">
        <v>0</v>
      </c>
      <c r="BU51" s="32">
        <v>0</v>
      </c>
      <c r="BV51" s="32">
        <v>2729275</v>
      </c>
      <c r="BW51" s="33">
        <v>200908</v>
      </c>
      <c r="BX51" s="33">
        <v>100454</v>
      </c>
      <c r="BY51" s="33">
        <v>100454</v>
      </c>
      <c r="BZ51" s="33">
        <v>0</v>
      </c>
      <c r="CA51" s="33">
        <v>0</v>
      </c>
      <c r="CB51" s="33">
        <v>0</v>
      </c>
      <c r="CC51" s="33">
        <v>0</v>
      </c>
      <c r="CD51" s="32">
        <v>200908</v>
      </c>
      <c r="CE51" s="31">
        <v>10349133</v>
      </c>
      <c r="CF51" s="32">
        <v>2918823</v>
      </c>
      <c r="CG51" s="32">
        <v>2918823</v>
      </c>
      <c r="CH51" s="32">
        <v>2510452</v>
      </c>
      <c r="CI51" s="32">
        <v>2001035</v>
      </c>
      <c r="CJ51" s="32">
        <v>0</v>
      </c>
      <c r="CK51" s="32">
        <v>0</v>
      </c>
      <c r="CL51" s="32">
        <v>10349133</v>
      </c>
      <c r="CM51" s="33">
        <v>5602520</v>
      </c>
      <c r="CN51" s="32">
        <v>3379254</v>
      </c>
      <c r="CO51" s="32">
        <v>2223267</v>
      </c>
      <c r="CP51" s="32">
        <v>0</v>
      </c>
      <c r="CQ51" s="32">
        <v>0</v>
      </c>
      <c r="CR51" s="32">
        <v>0</v>
      </c>
      <c r="CS51" s="32">
        <v>0</v>
      </c>
      <c r="CT51" s="32">
        <v>5602520</v>
      </c>
      <c r="CU51" s="31">
        <v>202859</v>
      </c>
      <c r="CV51" s="32">
        <v>91211</v>
      </c>
      <c r="CW51" s="32">
        <v>91211</v>
      </c>
      <c r="CX51" s="32">
        <v>20255</v>
      </c>
      <c r="CY51" s="32">
        <v>182</v>
      </c>
      <c r="CZ51" s="32">
        <v>0</v>
      </c>
      <c r="DA51" s="32">
        <v>0</v>
      </c>
      <c r="DB51" s="32">
        <v>202859</v>
      </c>
      <c r="DC51" s="33">
        <v>-18723</v>
      </c>
      <c r="DD51" s="32">
        <v>-18723</v>
      </c>
      <c r="DE51" s="32">
        <v>0</v>
      </c>
      <c r="DF51" s="32">
        <v>0</v>
      </c>
      <c r="DG51" s="32">
        <v>0</v>
      </c>
      <c r="DH51" s="32">
        <v>0</v>
      </c>
      <c r="DI51" s="32">
        <v>0</v>
      </c>
      <c r="DJ51" s="32">
        <v>-18723</v>
      </c>
      <c r="DK51" s="31">
        <v>350237</v>
      </c>
      <c r="DL51" s="32">
        <v>135966</v>
      </c>
      <c r="DM51" s="32">
        <v>129616</v>
      </c>
      <c r="DN51" s="32">
        <v>61560</v>
      </c>
      <c r="DO51" s="32">
        <v>23095</v>
      </c>
      <c r="DP51" s="32">
        <v>0</v>
      </c>
      <c r="DQ51" s="32">
        <v>0</v>
      </c>
      <c r="DR51" s="32">
        <v>350237</v>
      </c>
      <c r="DS51" s="33">
        <v>0</v>
      </c>
      <c r="DT51" s="32">
        <v>0</v>
      </c>
      <c r="DU51" s="32">
        <v>0</v>
      </c>
      <c r="DV51" s="32">
        <v>0</v>
      </c>
      <c r="DW51" s="32">
        <v>0</v>
      </c>
      <c r="DX51" s="32">
        <v>0</v>
      </c>
      <c r="DY51" s="32">
        <v>0</v>
      </c>
      <c r="DZ51" s="32">
        <v>0</v>
      </c>
    </row>
    <row r="52" spans="1:130" s="37" customFormat="1" x14ac:dyDescent="0.35">
      <c r="A52" s="26">
        <v>20600</v>
      </c>
      <c r="B52" s="27" t="s">
        <v>263</v>
      </c>
      <c r="C52" s="28">
        <v>59000837.735849068</v>
      </c>
      <c r="D52" s="28">
        <v>427886969.81689501</v>
      </c>
      <c r="E52" s="29">
        <v>2.5575246E-3</v>
      </c>
      <c r="F52" s="30">
        <v>68151448</v>
      </c>
      <c r="G52" s="28">
        <v>65076519.887955181</v>
      </c>
      <c r="H52" s="28">
        <v>415463871.49000001</v>
      </c>
      <c r="I52" s="29">
        <v>2.6586391E-3</v>
      </c>
      <c r="J52" s="28">
        <v>90427201</v>
      </c>
      <c r="K52" s="31">
        <v>3506710</v>
      </c>
      <c r="L52" s="32">
        <v>2965865</v>
      </c>
      <c r="M52" s="32">
        <v>750053</v>
      </c>
      <c r="N52" s="32">
        <v>-3642421</v>
      </c>
      <c r="O52" s="32">
        <v>48601</v>
      </c>
      <c r="P52" s="32">
        <v>4210949</v>
      </c>
      <c r="Q52" s="32">
        <v>0</v>
      </c>
      <c r="R52" s="32">
        <v>-576024</v>
      </c>
      <c r="S52" s="32">
        <v>384</v>
      </c>
      <c r="T52" s="32">
        <v>428</v>
      </c>
      <c r="U52" s="32">
        <v>23638</v>
      </c>
      <c r="V52" s="32">
        <v>3196917</v>
      </c>
      <c r="W52" s="32">
        <v>-7220065</v>
      </c>
      <c r="X52" s="32">
        <v>-1670739</v>
      </c>
      <c r="Y52" s="32">
        <v>1594296</v>
      </c>
      <c r="Z52" s="31">
        <v>68151448</v>
      </c>
      <c r="AA52" s="32">
        <v>1594296</v>
      </c>
      <c r="AB52" s="32">
        <v>-4646463.5200000005</v>
      </c>
      <c r="AC52" s="32">
        <v>17039737</v>
      </c>
      <c r="AD52" s="32">
        <v>-378409</v>
      </c>
      <c r="AE52" s="32">
        <v>3000216</v>
      </c>
      <c r="AF52" s="32">
        <v>4023148</v>
      </c>
      <c r="AG52" s="32">
        <v>1670739</v>
      </c>
      <c r="AH52" s="98">
        <v>-27511.278370108001</v>
      </c>
      <c r="AI52" s="32">
        <v>90427201</v>
      </c>
      <c r="AJ52" s="31">
        <v>3899649</v>
      </c>
      <c r="AK52" s="32">
        <v>21778562</v>
      </c>
      <c r="AL52" s="32">
        <v>387495</v>
      </c>
      <c r="AM52" s="32">
        <v>737034</v>
      </c>
      <c r="AN52" s="32">
        <v>26802740</v>
      </c>
      <c r="AO52" s="33">
        <v>3549023</v>
      </c>
      <c r="AP52" s="32">
        <v>11789861</v>
      </c>
      <c r="AQ52" s="32">
        <v>0</v>
      </c>
      <c r="AR52" s="32">
        <v>0</v>
      </c>
      <c r="AS52" s="32">
        <v>15338884</v>
      </c>
      <c r="AT52" s="33">
        <v>-1974962</v>
      </c>
      <c r="AU52" s="32">
        <v>1923837</v>
      </c>
      <c r="AV52" s="32">
        <v>6504994</v>
      </c>
      <c r="AW52" s="32">
        <v>5009988</v>
      </c>
      <c r="AX52" s="32">
        <v>0</v>
      </c>
      <c r="AY52" s="32">
        <v>0</v>
      </c>
      <c r="AZ52" s="32">
        <v>11463857</v>
      </c>
      <c r="BA52" s="10">
        <v>90427201</v>
      </c>
      <c r="BB52" s="11">
        <v>107584965</v>
      </c>
      <c r="BC52" s="11">
        <v>76651014</v>
      </c>
      <c r="BD52" s="11">
        <v>74641161</v>
      </c>
      <c r="BE52" s="11">
        <v>110867046</v>
      </c>
      <c r="BF52" s="10">
        <v>7052436.3499758998</v>
      </c>
      <c r="BG52" s="11">
        <v>4646463.5200000005</v>
      </c>
      <c r="BH52" s="11">
        <v>2405972.8299758993</v>
      </c>
      <c r="BI52" s="12">
        <v>7.1400000000000005E-2</v>
      </c>
      <c r="BJ52" s="34">
        <v>2.6586391E-3</v>
      </c>
      <c r="BK52" s="35">
        <v>90427201</v>
      </c>
      <c r="BL52" s="35">
        <v>65076519.887955181</v>
      </c>
      <c r="BM52" s="36">
        <v>1.3895518868509271</v>
      </c>
      <c r="BN52" s="36">
        <v>9.7874245867096379E-2</v>
      </c>
      <c r="BO52" s="31">
        <v>3899649</v>
      </c>
      <c r="BP52" s="32">
        <v>1049865</v>
      </c>
      <c r="BQ52" s="32">
        <v>1049865</v>
      </c>
      <c r="BR52" s="32">
        <v>1049865</v>
      </c>
      <c r="BS52" s="32">
        <v>750054</v>
      </c>
      <c r="BT52" s="32">
        <v>0</v>
      </c>
      <c r="BU52" s="32">
        <v>0</v>
      </c>
      <c r="BV52" s="32">
        <v>3899649</v>
      </c>
      <c r="BW52" s="33">
        <v>3549023</v>
      </c>
      <c r="BX52" s="33">
        <v>2494572</v>
      </c>
      <c r="BY52" s="33">
        <v>1054451</v>
      </c>
      <c r="BZ52" s="33">
        <v>0</v>
      </c>
      <c r="CA52" s="33">
        <v>0</v>
      </c>
      <c r="CB52" s="33">
        <v>0</v>
      </c>
      <c r="CC52" s="33">
        <v>0</v>
      </c>
      <c r="CD52" s="32">
        <v>3549023</v>
      </c>
      <c r="CE52" s="31">
        <v>21778562</v>
      </c>
      <c r="CF52" s="32">
        <v>6142328</v>
      </c>
      <c r="CG52" s="32">
        <v>6142328</v>
      </c>
      <c r="CH52" s="32">
        <v>5282958</v>
      </c>
      <c r="CI52" s="32">
        <v>4210949</v>
      </c>
      <c r="CJ52" s="32">
        <v>0</v>
      </c>
      <c r="CK52" s="32">
        <v>0</v>
      </c>
      <c r="CL52" s="32">
        <v>21778562</v>
      </c>
      <c r="CM52" s="33">
        <v>11789861</v>
      </c>
      <c r="CN52" s="32">
        <v>7111251</v>
      </c>
      <c r="CO52" s="32">
        <v>4678610</v>
      </c>
      <c r="CP52" s="32">
        <v>0</v>
      </c>
      <c r="CQ52" s="32">
        <v>0</v>
      </c>
      <c r="CR52" s="32">
        <v>0</v>
      </c>
      <c r="CS52" s="32">
        <v>0</v>
      </c>
      <c r="CT52" s="32">
        <v>11789861</v>
      </c>
      <c r="CU52" s="31">
        <v>426894</v>
      </c>
      <c r="CV52" s="32">
        <v>191943</v>
      </c>
      <c r="CW52" s="32">
        <v>191943</v>
      </c>
      <c r="CX52" s="32">
        <v>42624</v>
      </c>
      <c r="CY52" s="32">
        <v>384</v>
      </c>
      <c r="CZ52" s="32">
        <v>0</v>
      </c>
      <c r="DA52" s="32">
        <v>0</v>
      </c>
      <c r="DB52" s="32">
        <v>426894</v>
      </c>
      <c r="DC52" s="33">
        <v>-39399</v>
      </c>
      <c r="DD52" s="32">
        <v>-39399</v>
      </c>
      <c r="DE52" s="32">
        <v>0</v>
      </c>
      <c r="DF52" s="32">
        <v>0</v>
      </c>
      <c r="DG52" s="32">
        <v>0</v>
      </c>
      <c r="DH52" s="32">
        <v>0</v>
      </c>
      <c r="DI52" s="32">
        <v>0</v>
      </c>
      <c r="DJ52" s="32">
        <v>-39399</v>
      </c>
      <c r="DK52" s="31">
        <v>737034</v>
      </c>
      <c r="DL52" s="32">
        <v>286125</v>
      </c>
      <c r="DM52" s="32">
        <v>272762</v>
      </c>
      <c r="DN52" s="32">
        <v>129546</v>
      </c>
      <c r="DO52" s="32">
        <v>48601</v>
      </c>
      <c r="DP52" s="32">
        <v>0</v>
      </c>
      <c r="DQ52" s="32">
        <v>0</v>
      </c>
      <c r="DR52" s="32">
        <v>737034</v>
      </c>
      <c r="DS52" s="33">
        <v>0</v>
      </c>
      <c r="DT52" s="32">
        <v>0</v>
      </c>
      <c r="DU52" s="32">
        <v>0</v>
      </c>
      <c r="DV52" s="32">
        <v>0</v>
      </c>
      <c r="DW52" s="32">
        <v>0</v>
      </c>
      <c r="DX52" s="32">
        <v>0</v>
      </c>
      <c r="DY52" s="32">
        <v>0</v>
      </c>
      <c r="DZ52" s="32">
        <v>0</v>
      </c>
    </row>
    <row r="53" spans="1:130" s="37" customFormat="1" x14ac:dyDescent="0.35">
      <c r="A53" s="26">
        <v>20700</v>
      </c>
      <c r="B53" s="27" t="s">
        <v>264</v>
      </c>
      <c r="C53" s="28">
        <v>124500164.44121912</v>
      </c>
      <c r="D53" s="28">
        <v>961306948.62798095</v>
      </c>
      <c r="E53" s="29">
        <v>5.7458309999999999E-3</v>
      </c>
      <c r="F53" s="30">
        <v>153111608</v>
      </c>
      <c r="G53" s="28">
        <v>139794874.50980389</v>
      </c>
      <c r="H53" s="28">
        <v>888675017.98000002</v>
      </c>
      <c r="I53" s="29">
        <v>5.6868149999999996E-3</v>
      </c>
      <c r="J53" s="28">
        <v>193423305</v>
      </c>
      <c r="K53" s="31">
        <v>7500834</v>
      </c>
      <c r="L53" s="32">
        <v>6343970</v>
      </c>
      <c r="M53" s="32">
        <v>-60382</v>
      </c>
      <c r="N53" s="32">
        <v>-7791119</v>
      </c>
      <c r="O53" s="32">
        <v>103958</v>
      </c>
      <c r="P53" s="32">
        <v>9007198</v>
      </c>
      <c r="Q53" s="32">
        <v>0</v>
      </c>
      <c r="R53" s="32">
        <v>-1232112</v>
      </c>
      <c r="S53" s="32">
        <v>821</v>
      </c>
      <c r="T53" s="32">
        <v>915</v>
      </c>
      <c r="U53" s="32">
        <v>50562</v>
      </c>
      <c r="V53" s="32">
        <v>6838188</v>
      </c>
      <c r="W53" s="32">
        <v>-15443681</v>
      </c>
      <c r="X53" s="32">
        <v>170604</v>
      </c>
      <c r="Y53" s="32">
        <v>5489756</v>
      </c>
      <c r="Z53" s="31">
        <v>153111608</v>
      </c>
      <c r="AA53" s="32">
        <v>5489756</v>
      </c>
      <c r="AB53" s="32">
        <v>-9981354.0399999991</v>
      </c>
      <c r="AC53" s="32">
        <v>36447908</v>
      </c>
      <c r="AD53" s="32">
        <v>220861</v>
      </c>
      <c r="AE53" s="32">
        <v>-241516</v>
      </c>
      <c r="AF53" s="32">
        <v>8605493</v>
      </c>
      <c r="AG53" s="32">
        <v>-170604</v>
      </c>
      <c r="AH53" s="98">
        <v>-58846.479202199997</v>
      </c>
      <c r="AI53" s="32">
        <v>193423305</v>
      </c>
      <c r="AJ53" s="31">
        <v>3071119</v>
      </c>
      <c r="AK53" s="32">
        <v>46584229</v>
      </c>
      <c r="AL53" s="32">
        <v>828850</v>
      </c>
      <c r="AM53" s="32">
        <v>1576513</v>
      </c>
      <c r="AN53" s="32">
        <v>52060711</v>
      </c>
      <c r="AO53" s="33">
        <v>5377540</v>
      </c>
      <c r="AP53" s="32">
        <v>25218450</v>
      </c>
      <c r="AQ53" s="32">
        <v>0</v>
      </c>
      <c r="AR53" s="32">
        <v>0</v>
      </c>
      <c r="AS53" s="32">
        <v>30595990</v>
      </c>
      <c r="AT53" s="33">
        <v>-1643275</v>
      </c>
      <c r="AU53" s="32">
        <v>3145449</v>
      </c>
      <c r="AV53" s="32">
        <v>10910950</v>
      </c>
      <c r="AW53" s="32">
        <v>9051598</v>
      </c>
      <c r="AX53" s="32">
        <v>0</v>
      </c>
      <c r="AY53" s="32">
        <v>0</v>
      </c>
      <c r="AZ53" s="32">
        <v>21464722</v>
      </c>
      <c r="BA53" s="10">
        <v>193423305</v>
      </c>
      <c r="BB53" s="11">
        <v>230123673</v>
      </c>
      <c r="BC53" s="11">
        <v>163956115</v>
      </c>
      <c r="BD53" s="11">
        <v>159657050</v>
      </c>
      <c r="BE53" s="11">
        <v>237144025</v>
      </c>
      <c r="BF53" s="10">
        <v>15085124.122934999</v>
      </c>
      <c r="BG53" s="11">
        <v>9981354.0399999991</v>
      </c>
      <c r="BH53" s="11">
        <v>5103770.0829349998</v>
      </c>
      <c r="BI53" s="12">
        <v>7.1400000000000005E-2</v>
      </c>
      <c r="BJ53" s="34">
        <v>5.6868149999999996E-3</v>
      </c>
      <c r="BK53" s="35">
        <v>193423305</v>
      </c>
      <c r="BL53" s="35">
        <v>139794874.50980389</v>
      </c>
      <c r="BM53" s="36">
        <v>1.3836222942954544</v>
      </c>
      <c r="BN53" s="36">
        <v>9.7874245867096379E-2</v>
      </c>
      <c r="BO53" s="31">
        <v>3071119</v>
      </c>
      <c r="BP53" s="32">
        <v>1770747</v>
      </c>
      <c r="BQ53" s="32">
        <v>1300372</v>
      </c>
      <c r="BR53" s="32">
        <v>0</v>
      </c>
      <c r="BS53" s="32">
        <v>0</v>
      </c>
      <c r="BT53" s="32">
        <v>0</v>
      </c>
      <c r="BU53" s="32">
        <v>0</v>
      </c>
      <c r="BV53" s="32">
        <v>3071119</v>
      </c>
      <c r="BW53" s="33">
        <v>5377540</v>
      </c>
      <c r="BX53" s="33">
        <v>2279810</v>
      </c>
      <c r="BY53" s="33">
        <v>2279810</v>
      </c>
      <c r="BZ53" s="33">
        <v>757541</v>
      </c>
      <c r="CA53" s="33">
        <v>60379</v>
      </c>
      <c r="CB53" s="33">
        <v>0</v>
      </c>
      <c r="CC53" s="33">
        <v>0</v>
      </c>
      <c r="CD53" s="32">
        <v>5377540</v>
      </c>
      <c r="CE53" s="31">
        <v>46584229</v>
      </c>
      <c r="CF53" s="32">
        <v>13138406</v>
      </c>
      <c r="CG53" s="32">
        <v>13138406</v>
      </c>
      <c r="CH53" s="32">
        <v>11300219</v>
      </c>
      <c r="CI53" s="32">
        <v>9007198</v>
      </c>
      <c r="CJ53" s="32">
        <v>0</v>
      </c>
      <c r="CK53" s="32">
        <v>0</v>
      </c>
      <c r="CL53" s="32">
        <v>46584229</v>
      </c>
      <c r="CM53" s="33">
        <v>25218450</v>
      </c>
      <c r="CN53" s="32">
        <v>15210928</v>
      </c>
      <c r="CO53" s="32">
        <v>10007521</v>
      </c>
      <c r="CP53" s="32">
        <v>0</v>
      </c>
      <c r="CQ53" s="32">
        <v>0</v>
      </c>
      <c r="CR53" s="32">
        <v>0</v>
      </c>
      <c r="CS53" s="32">
        <v>0</v>
      </c>
      <c r="CT53" s="32">
        <v>25218450</v>
      </c>
      <c r="CU53" s="31">
        <v>913126</v>
      </c>
      <c r="CV53" s="32">
        <v>410566</v>
      </c>
      <c r="CW53" s="32">
        <v>410566</v>
      </c>
      <c r="CX53" s="32">
        <v>91173</v>
      </c>
      <c r="CY53" s="32">
        <v>821</v>
      </c>
      <c r="CZ53" s="32">
        <v>0</v>
      </c>
      <c r="DA53" s="32">
        <v>0</v>
      </c>
      <c r="DB53" s="32">
        <v>913126</v>
      </c>
      <c r="DC53" s="33">
        <v>-84275</v>
      </c>
      <c r="DD53" s="32">
        <v>-84275</v>
      </c>
      <c r="DE53" s="32">
        <v>0</v>
      </c>
      <c r="DF53" s="32">
        <v>0</v>
      </c>
      <c r="DG53" s="32">
        <v>0</v>
      </c>
      <c r="DH53" s="32">
        <v>0</v>
      </c>
      <c r="DI53" s="32">
        <v>0</v>
      </c>
      <c r="DJ53" s="32">
        <v>-84275</v>
      </c>
      <c r="DK53" s="31">
        <v>1576513</v>
      </c>
      <c r="DL53" s="32">
        <v>612019</v>
      </c>
      <c r="DM53" s="32">
        <v>583436</v>
      </c>
      <c r="DN53" s="32">
        <v>277099</v>
      </c>
      <c r="DO53" s="32">
        <v>103958</v>
      </c>
      <c r="DP53" s="32">
        <v>0</v>
      </c>
      <c r="DQ53" s="32">
        <v>0</v>
      </c>
      <c r="DR53" s="32">
        <v>1576513</v>
      </c>
      <c r="DS53" s="33">
        <v>0</v>
      </c>
      <c r="DT53" s="32">
        <v>0</v>
      </c>
      <c r="DU53" s="32">
        <v>0</v>
      </c>
      <c r="DV53" s="32">
        <v>0</v>
      </c>
      <c r="DW53" s="32">
        <v>0</v>
      </c>
      <c r="DX53" s="32">
        <v>0</v>
      </c>
      <c r="DY53" s="32">
        <v>0</v>
      </c>
      <c r="DZ53" s="32">
        <v>0</v>
      </c>
    </row>
    <row r="54" spans="1:130" s="37" customFormat="1" x14ac:dyDescent="0.35">
      <c r="A54" s="26">
        <v>20800</v>
      </c>
      <c r="B54" s="27" t="s">
        <v>265</v>
      </c>
      <c r="C54" s="28">
        <v>87897291.146589264</v>
      </c>
      <c r="D54" s="28">
        <v>654072791.99602401</v>
      </c>
      <c r="E54" s="29">
        <v>3.9094606999999998E-3</v>
      </c>
      <c r="F54" s="30">
        <v>104177066</v>
      </c>
      <c r="G54" s="28">
        <v>93742020.028011233</v>
      </c>
      <c r="H54" s="28">
        <v>597273375.91999996</v>
      </c>
      <c r="I54" s="29">
        <v>3.8220757000000001E-3</v>
      </c>
      <c r="J54" s="28">
        <v>129998693</v>
      </c>
      <c r="K54" s="31">
        <v>5041267</v>
      </c>
      <c r="L54" s="32">
        <v>4263746</v>
      </c>
      <c r="M54" s="32">
        <v>-333670</v>
      </c>
      <c r="N54" s="32">
        <v>-5236367</v>
      </c>
      <c r="O54" s="32">
        <v>69870</v>
      </c>
      <c r="P54" s="32">
        <v>6053686</v>
      </c>
      <c r="Q54" s="32">
        <v>0</v>
      </c>
      <c r="R54" s="32">
        <v>-828096</v>
      </c>
      <c r="S54" s="32">
        <v>552</v>
      </c>
      <c r="T54" s="32">
        <v>615</v>
      </c>
      <c r="U54" s="32">
        <v>33982</v>
      </c>
      <c r="V54" s="32">
        <v>4595907</v>
      </c>
      <c r="W54" s="32">
        <v>-10379609</v>
      </c>
      <c r="X54" s="32">
        <v>-3393134</v>
      </c>
      <c r="Y54" s="32">
        <v>-111251</v>
      </c>
      <c r="Z54" s="31">
        <v>104177066</v>
      </c>
      <c r="AA54" s="32">
        <v>-111251</v>
      </c>
      <c r="AB54" s="32">
        <v>-6693180.2300000023</v>
      </c>
      <c r="AC54" s="32">
        <v>24496430</v>
      </c>
      <c r="AD54" s="32">
        <v>327029</v>
      </c>
      <c r="AE54" s="32">
        <v>-1334688</v>
      </c>
      <c r="AF54" s="32">
        <v>5783702</v>
      </c>
      <c r="AG54" s="32">
        <v>3393134</v>
      </c>
      <c r="AH54" s="98">
        <v>-39550.380694516003</v>
      </c>
      <c r="AI54" s="32">
        <v>129998693</v>
      </c>
      <c r="AJ54" s="31">
        <v>0</v>
      </c>
      <c r="AK54" s="32">
        <v>31308993</v>
      </c>
      <c r="AL54" s="32">
        <v>557066</v>
      </c>
      <c r="AM54" s="32">
        <v>1059565</v>
      </c>
      <c r="AN54" s="32">
        <v>32925624</v>
      </c>
      <c r="AO54" s="33">
        <v>9000386</v>
      </c>
      <c r="AP54" s="32">
        <v>16949175</v>
      </c>
      <c r="AQ54" s="32">
        <v>0</v>
      </c>
      <c r="AR54" s="32">
        <v>0</v>
      </c>
      <c r="AS54" s="32">
        <v>25949561</v>
      </c>
      <c r="AT54" s="33">
        <v>-4290722</v>
      </c>
      <c r="AU54" s="32">
        <v>-65531</v>
      </c>
      <c r="AV54" s="32">
        <v>5541881</v>
      </c>
      <c r="AW54" s="32">
        <v>5790435</v>
      </c>
      <c r="AX54" s="32">
        <v>0</v>
      </c>
      <c r="AY54" s="32">
        <v>0</v>
      </c>
      <c r="AZ54" s="32">
        <v>6976063</v>
      </c>
      <c r="BA54" s="10">
        <v>129998693</v>
      </c>
      <c r="BB54" s="11">
        <v>154664799</v>
      </c>
      <c r="BC54" s="11">
        <v>110193963</v>
      </c>
      <c r="BD54" s="11">
        <v>107304586</v>
      </c>
      <c r="BE54" s="11">
        <v>159383137</v>
      </c>
      <c r="BF54" s="10">
        <v>10138625.2835293</v>
      </c>
      <c r="BG54" s="11">
        <v>6693180.2300000023</v>
      </c>
      <c r="BH54" s="11">
        <v>3445445.0535292979</v>
      </c>
      <c r="BI54" s="12">
        <v>7.1400000000000005E-2</v>
      </c>
      <c r="BJ54" s="34">
        <v>3.8220757000000001E-3</v>
      </c>
      <c r="BK54" s="35">
        <v>129998693</v>
      </c>
      <c r="BL54" s="35">
        <v>93742020.028011233</v>
      </c>
      <c r="BM54" s="36">
        <v>1.3867707668466589</v>
      </c>
      <c r="BN54" s="36">
        <v>9.7874245867096379E-2</v>
      </c>
      <c r="BO54" s="31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3">
        <v>9000386</v>
      </c>
      <c r="BX54" s="33">
        <v>3528425</v>
      </c>
      <c r="BY54" s="33">
        <v>2837844</v>
      </c>
      <c r="BZ54" s="33">
        <v>2300445</v>
      </c>
      <c r="CA54" s="33">
        <v>333672</v>
      </c>
      <c r="CB54" s="33">
        <v>0</v>
      </c>
      <c r="CC54" s="33">
        <v>0</v>
      </c>
      <c r="CD54" s="32">
        <v>9000386</v>
      </c>
      <c r="CE54" s="31">
        <v>31308993</v>
      </c>
      <c r="CF54" s="32">
        <v>8830247</v>
      </c>
      <c r="CG54" s="32">
        <v>8830247</v>
      </c>
      <c r="CH54" s="32">
        <v>7594812</v>
      </c>
      <c r="CI54" s="32">
        <v>6053686</v>
      </c>
      <c r="CJ54" s="32">
        <v>0</v>
      </c>
      <c r="CK54" s="32">
        <v>0</v>
      </c>
      <c r="CL54" s="32">
        <v>31308993</v>
      </c>
      <c r="CM54" s="33">
        <v>16949175</v>
      </c>
      <c r="CN54" s="32">
        <v>10223177</v>
      </c>
      <c r="CO54" s="32">
        <v>6725998</v>
      </c>
      <c r="CP54" s="32">
        <v>0</v>
      </c>
      <c r="CQ54" s="32">
        <v>0</v>
      </c>
      <c r="CR54" s="32">
        <v>0</v>
      </c>
      <c r="CS54" s="32">
        <v>0</v>
      </c>
      <c r="CT54" s="32">
        <v>16949175</v>
      </c>
      <c r="CU54" s="31">
        <v>613707</v>
      </c>
      <c r="CV54" s="32">
        <v>275939</v>
      </c>
      <c r="CW54" s="32">
        <v>275939</v>
      </c>
      <c r="CX54" s="32">
        <v>61277</v>
      </c>
      <c r="CY54" s="32">
        <v>552</v>
      </c>
      <c r="CZ54" s="32">
        <v>0</v>
      </c>
      <c r="DA54" s="32">
        <v>0</v>
      </c>
      <c r="DB54" s="32">
        <v>613707</v>
      </c>
      <c r="DC54" s="33">
        <v>-56641</v>
      </c>
      <c r="DD54" s="32">
        <v>-56641</v>
      </c>
      <c r="DE54" s="32">
        <v>0</v>
      </c>
      <c r="DF54" s="32">
        <v>0</v>
      </c>
      <c r="DG54" s="32">
        <v>0</v>
      </c>
      <c r="DH54" s="32">
        <v>0</v>
      </c>
      <c r="DI54" s="32">
        <v>0</v>
      </c>
      <c r="DJ54" s="32">
        <v>-56641</v>
      </c>
      <c r="DK54" s="31">
        <v>1059565</v>
      </c>
      <c r="DL54" s="32">
        <v>411335</v>
      </c>
      <c r="DM54" s="32">
        <v>392124</v>
      </c>
      <c r="DN54" s="32">
        <v>186237</v>
      </c>
      <c r="DO54" s="32">
        <v>69870</v>
      </c>
      <c r="DP54" s="32">
        <v>0</v>
      </c>
      <c r="DQ54" s="32">
        <v>0</v>
      </c>
      <c r="DR54" s="32">
        <v>1059565</v>
      </c>
      <c r="DS54" s="33">
        <v>0</v>
      </c>
      <c r="DT54" s="32">
        <v>0</v>
      </c>
      <c r="DU54" s="32">
        <v>0</v>
      </c>
      <c r="DV54" s="32">
        <v>0</v>
      </c>
      <c r="DW54" s="32">
        <v>0</v>
      </c>
      <c r="DX54" s="32">
        <v>0</v>
      </c>
      <c r="DY54" s="32">
        <v>0</v>
      </c>
      <c r="DZ54" s="32">
        <v>0</v>
      </c>
    </row>
    <row r="55" spans="1:130" s="37" customFormat="1" x14ac:dyDescent="0.35">
      <c r="A55" s="26">
        <v>20900</v>
      </c>
      <c r="B55" s="27" t="s">
        <v>266</v>
      </c>
      <c r="C55" s="28">
        <v>191375691.43686506</v>
      </c>
      <c r="D55" s="28">
        <v>1625683565.48719</v>
      </c>
      <c r="E55" s="29">
        <v>9.7168787000000006E-3</v>
      </c>
      <c r="F55" s="30">
        <v>258929809</v>
      </c>
      <c r="G55" s="28">
        <v>192956196.49859941</v>
      </c>
      <c r="H55" s="28">
        <v>1442054917.1199999</v>
      </c>
      <c r="I55" s="29">
        <v>9.2280072000000008E-3</v>
      </c>
      <c r="J55" s="28">
        <v>313868422</v>
      </c>
      <c r="K55" s="31">
        <v>12171619</v>
      </c>
      <c r="L55" s="32">
        <v>10294374</v>
      </c>
      <c r="M55" s="32">
        <v>-2971200</v>
      </c>
      <c r="N55" s="32">
        <v>-12642667</v>
      </c>
      <c r="O55" s="32">
        <v>168693</v>
      </c>
      <c r="P55" s="32">
        <v>14615999</v>
      </c>
      <c r="Q55" s="32">
        <v>0</v>
      </c>
      <c r="R55" s="32">
        <v>-1999351</v>
      </c>
      <c r="S55" s="32">
        <v>1332</v>
      </c>
      <c r="T55" s="32">
        <v>1484</v>
      </c>
      <c r="U55" s="32">
        <v>82047</v>
      </c>
      <c r="V55" s="32">
        <v>11096342</v>
      </c>
      <c r="W55" s="32">
        <v>-25060495</v>
      </c>
      <c r="X55" s="32">
        <v>1943909</v>
      </c>
      <c r="Y55" s="32">
        <v>7702086</v>
      </c>
      <c r="Z55" s="31">
        <v>258929809</v>
      </c>
      <c r="AA55" s="32">
        <v>7702086</v>
      </c>
      <c r="AB55" s="32">
        <v>-13777072.43</v>
      </c>
      <c r="AC55" s="32">
        <v>59144101</v>
      </c>
      <c r="AD55" s="32">
        <v>1829547</v>
      </c>
      <c r="AE55" s="32">
        <v>-11884804</v>
      </c>
      <c r="AF55" s="32">
        <v>13964153</v>
      </c>
      <c r="AG55" s="32">
        <v>-1943909</v>
      </c>
      <c r="AH55" s="98">
        <v>-95490.311144736013</v>
      </c>
      <c r="AI55" s="32">
        <v>313868422</v>
      </c>
      <c r="AJ55" s="31">
        <v>2715785</v>
      </c>
      <c r="AK55" s="32">
        <v>75592332</v>
      </c>
      <c r="AL55" s="32">
        <v>1344977</v>
      </c>
      <c r="AM55" s="32">
        <v>2558211</v>
      </c>
      <c r="AN55" s="32">
        <v>82211305</v>
      </c>
      <c r="AO55" s="33">
        <v>22464225</v>
      </c>
      <c r="AP55" s="32">
        <v>40922034</v>
      </c>
      <c r="AQ55" s="32">
        <v>0</v>
      </c>
      <c r="AR55" s="32">
        <v>0</v>
      </c>
      <c r="AS55" s="32">
        <v>63386259</v>
      </c>
      <c r="AT55" s="33">
        <v>-6975185</v>
      </c>
      <c r="AU55" s="32">
        <v>277673</v>
      </c>
      <c r="AV55" s="32">
        <v>13707734</v>
      </c>
      <c r="AW55" s="32">
        <v>11814824</v>
      </c>
      <c r="AX55" s="32">
        <v>0</v>
      </c>
      <c r="AY55" s="32">
        <v>0</v>
      </c>
      <c r="AZ55" s="32">
        <v>18825046</v>
      </c>
      <c r="BA55" s="10">
        <v>313868422</v>
      </c>
      <c r="BB55" s="11">
        <v>373422190</v>
      </c>
      <c r="BC55" s="11">
        <v>266051949</v>
      </c>
      <c r="BD55" s="11">
        <v>259075846</v>
      </c>
      <c r="BE55" s="11">
        <v>384814131</v>
      </c>
      <c r="BF55" s="10">
        <v>24478664.071072802</v>
      </c>
      <c r="BG55" s="11">
        <v>13777072.43</v>
      </c>
      <c r="BH55" s="11">
        <v>10701591.641072802</v>
      </c>
      <c r="BI55" s="12">
        <v>7.1400000000000005E-2</v>
      </c>
      <c r="BJ55" s="34">
        <v>9.2280072000000008E-3</v>
      </c>
      <c r="BK55" s="35">
        <v>313868422</v>
      </c>
      <c r="BL55" s="35">
        <v>192956196.49859941</v>
      </c>
      <c r="BM55" s="36">
        <v>1.6266304357957131</v>
      </c>
      <c r="BN55" s="36">
        <v>9.7874245867096379E-2</v>
      </c>
      <c r="BO55" s="31">
        <v>2715785</v>
      </c>
      <c r="BP55" s="32">
        <v>1998439</v>
      </c>
      <c r="BQ55" s="32">
        <v>717346</v>
      </c>
      <c r="BR55" s="32">
        <v>0</v>
      </c>
      <c r="BS55" s="32">
        <v>0</v>
      </c>
      <c r="BT55" s="32">
        <v>0</v>
      </c>
      <c r="BU55" s="32">
        <v>0</v>
      </c>
      <c r="BV55" s="32">
        <v>2715785</v>
      </c>
      <c r="BW55" s="33">
        <v>22464225</v>
      </c>
      <c r="BX55" s="33">
        <v>7133136</v>
      </c>
      <c r="BY55" s="33">
        <v>7133136</v>
      </c>
      <c r="BZ55" s="33">
        <v>5226752</v>
      </c>
      <c r="CA55" s="33">
        <v>2971201</v>
      </c>
      <c r="CB55" s="33">
        <v>0</v>
      </c>
      <c r="CC55" s="33">
        <v>0</v>
      </c>
      <c r="CD55" s="32">
        <v>22464225</v>
      </c>
      <c r="CE55" s="31">
        <v>75592332</v>
      </c>
      <c r="CF55" s="32">
        <v>21319721</v>
      </c>
      <c r="CG55" s="32">
        <v>21319721</v>
      </c>
      <c r="CH55" s="32">
        <v>18336890</v>
      </c>
      <c r="CI55" s="32">
        <v>14615999</v>
      </c>
      <c r="CJ55" s="32">
        <v>0</v>
      </c>
      <c r="CK55" s="32">
        <v>0</v>
      </c>
      <c r="CL55" s="32">
        <v>75592332</v>
      </c>
      <c r="CM55" s="33">
        <v>40922034</v>
      </c>
      <c r="CN55" s="32">
        <v>24682807</v>
      </c>
      <c r="CO55" s="32">
        <v>16239227</v>
      </c>
      <c r="CP55" s="32">
        <v>0</v>
      </c>
      <c r="CQ55" s="32">
        <v>0</v>
      </c>
      <c r="CR55" s="32">
        <v>0</v>
      </c>
      <c r="CS55" s="32">
        <v>0</v>
      </c>
      <c r="CT55" s="32">
        <v>40922034</v>
      </c>
      <c r="CU55" s="31">
        <v>1481731</v>
      </c>
      <c r="CV55" s="32">
        <v>666226</v>
      </c>
      <c r="CW55" s="32">
        <v>666226</v>
      </c>
      <c r="CX55" s="32">
        <v>147947</v>
      </c>
      <c r="CY55" s="32">
        <v>1332</v>
      </c>
      <c r="CZ55" s="32">
        <v>0</v>
      </c>
      <c r="DA55" s="32">
        <v>0</v>
      </c>
      <c r="DB55" s="32">
        <v>1481731</v>
      </c>
      <c r="DC55" s="33">
        <v>-136754</v>
      </c>
      <c r="DD55" s="32">
        <v>-136754</v>
      </c>
      <c r="DE55" s="32">
        <v>0</v>
      </c>
      <c r="DF55" s="32">
        <v>0</v>
      </c>
      <c r="DG55" s="32">
        <v>0</v>
      </c>
      <c r="DH55" s="32">
        <v>0</v>
      </c>
      <c r="DI55" s="32">
        <v>0</v>
      </c>
      <c r="DJ55" s="32">
        <v>-136754</v>
      </c>
      <c r="DK55" s="31">
        <v>2558211</v>
      </c>
      <c r="DL55" s="32">
        <v>993125</v>
      </c>
      <c r="DM55" s="32">
        <v>946743</v>
      </c>
      <c r="DN55" s="32">
        <v>449649</v>
      </c>
      <c r="DO55" s="32">
        <v>168693</v>
      </c>
      <c r="DP55" s="32">
        <v>0</v>
      </c>
      <c r="DQ55" s="32">
        <v>0</v>
      </c>
      <c r="DR55" s="32">
        <v>2558211</v>
      </c>
      <c r="DS55" s="33">
        <v>0</v>
      </c>
      <c r="DT55" s="32">
        <v>0</v>
      </c>
      <c r="DU55" s="32">
        <v>0</v>
      </c>
      <c r="DV55" s="32">
        <v>0</v>
      </c>
      <c r="DW55" s="32">
        <v>0</v>
      </c>
      <c r="DX55" s="32">
        <v>0</v>
      </c>
      <c r="DY55" s="32">
        <v>0</v>
      </c>
      <c r="DZ55" s="32">
        <v>0</v>
      </c>
    </row>
    <row r="56" spans="1:130" s="37" customFormat="1" x14ac:dyDescent="0.35">
      <c r="A56" s="26">
        <v>21200</v>
      </c>
      <c r="B56" s="27" t="s">
        <v>267</v>
      </c>
      <c r="C56" s="28">
        <v>61547891.001451381</v>
      </c>
      <c r="D56" s="28">
        <v>513259725.29278702</v>
      </c>
      <c r="E56" s="29">
        <v>3.0678063999999999E-3</v>
      </c>
      <c r="F56" s="30">
        <v>81749145</v>
      </c>
      <c r="G56" s="28">
        <v>64003813.585434169</v>
      </c>
      <c r="H56" s="28">
        <v>458963300.88999999</v>
      </c>
      <c r="I56" s="29">
        <v>2.9370008999999998E-3</v>
      </c>
      <c r="J56" s="28">
        <v>99895006</v>
      </c>
      <c r="K56" s="31">
        <v>3873865</v>
      </c>
      <c r="L56" s="32">
        <v>3276394</v>
      </c>
      <c r="M56" s="32">
        <v>-757978</v>
      </c>
      <c r="N56" s="32">
        <v>-4023786</v>
      </c>
      <c r="O56" s="32">
        <v>53690</v>
      </c>
      <c r="P56" s="32">
        <v>4651839</v>
      </c>
      <c r="Q56" s="32">
        <v>0</v>
      </c>
      <c r="R56" s="32">
        <v>-636334</v>
      </c>
      <c r="S56" s="32">
        <v>424</v>
      </c>
      <c r="T56" s="32">
        <v>472</v>
      </c>
      <c r="U56" s="32">
        <v>26113</v>
      </c>
      <c r="V56" s="32">
        <v>3531636</v>
      </c>
      <c r="W56" s="32">
        <v>-7976012</v>
      </c>
      <c r="X56" s="32">
        <v>431764</v>
      </c>
      <c r="Y56" s="32">
        <v>2452087</v>
      </c>
      <c r="Z56" s="31">
        <v>81749145</v>
      </c>
      <c r="AA56" s="32">
        <v>2452087</v>
      </c>
      <c r="AB56" s="32">
        <v>-4569872.29</v>
      </c>
      <c r="AC56" s="32">
        <v>18823812</v>
      </c>
      <c r="AD56" s="32">
        <v>489525</v>
      </c>
      <c r="AE56" s="32">
        <v>-3031912</v>
      </c>
      <c r="AF56" s="32">
        <v>4444376</v>
      </c>
      <c r="AG56" s="32">
        <v>-431764</v>
      </c>
      <c r="AH56" s="98">
        <v>-30391.732873091998</v>
      </c>
      <c r="AI56" s="32">
        <v>99895006</v>
      </c>
      <c r="AJ56" s="31">
        <v>1886975</v>
      </c>
      <c r="AK56" s="32">
        <v>24058796</v>
      </c>
      <c r="AL56" s="32">
        <v>428066</v>
      </c>
      <c r="AM56" s="32">
        <v>814203</v>
      </c>
      <c r="AN56" s="32">
        <v>27188040</v>
      </c>
      <c r="AO56" s="33">
        <v>5135332</v>
      </c>
      <c r="AP56" s="32">
        <v>13024269</v>
      </c>
      <c r="AQ56" s="32">
        <v>0</v>
      </c>
      <c r="AR56" s="32">
        <v>0</v>
      </c>
      <c r="AS56" s="32">
        <v>18159601</v>
      </c>
      <c r="AT56" s="33">
        <v>-1312388</v>
      </c>
      <c r="AU56" s="32">
        <v>722594</v>
      </c>
      <c r="AV56" s="32">
        <v>5670258</v>
      </c>
      <c r="AW56" s="32">
        <v>3947975</v>
      </c>
      <c r="AX56" s="32">
        <v>0</v>
      </c>
      <c r="AY56" s="32">
        <v>0</v>
      </c>
      <c r="AZ56" s="32">
        <v>9028439</v>
      </c>
      <c r="BA56" s="10">
        <v>99895006</v>
      </c>
      <c r="BB56" s="11">
        <v>118849204</v>
      </c>
      <c r="BC56" s="11">
        <v>84676442</v>
      </c>
      <c r="BD56" s="11">
        <v>82456155</v>
      </c>
      <c r="BE56" s="11">
        <v>122474921</v>
      </c>
      <c r="BF56" s="10">
        <v>7790832.5003840998</v>
      </c>
      <c r="BG56" s="11">
        <v>4569872.29</v>
      </c>
      <c r="BH56" s="11">
        <v>3220960.2103840997</v>
      </c>
      <c r="BI56" s="12">
        <v>7.1400000000000005E-2</v>
      </c>
      <c r="BJ56" s="34">
        <v>2.9370008999999998E-3</v>
      </c>
      <c r="BK56" s="35">
        <v>99895006</v>
      </c>
      <c r="BL56" s="35">
        <v>64003813.585434169</v>
      </c>
      <c r="BM56" s="36">
        <v>1.5607664669333683</v>
      </c>
      <c r="BN56" s="36">
        <v>9.7874245867096379E-2</v>
      </c>
      <c r="BO56" s="31">
        <v>1886975</v>
      </c>
      <c r="BP56" s="32">
        <v>1083073</v>
      </c>
      <c r="BQ56" s="32">
        <v>401951</v>
      </c>
      <c r="BR56" s="32">
        <v>401951</v>
      </c>
      <c r="BS56" s="32">
        <v>0</v>
      </c>
      <c r="BT56" s="32">
        <v>0</v>
      </c>
      <c r="BU56" s="32">
        <v>0</v>
      </c>
      <c r="BV56" s="32">
        <v>1886975</v>
      </c>
      <c r="BW56" s="33">
        <v>5135332</v>
      </c>
      <c r="BX56" s="33">
        <v>1809688</v>
      </c>
      <c r="BY56" s="33">
        <v>1809688</v>
      </c>
      <c r="BZ56" s="33">
        <v>757978</v>
      </c>
      <c r="CA56" s="33">
        <v>757978</v>
      </c>
      <c r="CB56" s="33">
        <v>0</v>
      </c>
      <c r="CC56" s="33">
        <v>0</v>
      </c>
      <c r="CD56" s="32">
        <v>5135332</v>
      </c>
      <c r="CE56" s="31">
        <v>24058796</v>
      </c>
      <c r="CF56" s="32">
        <v>6785435</v>
      </c>
      <c r="CG56" s="32">
        <v>6785435</v>
      </c>
      <c r="CH56" s="32">
        <v>5836088</v>
      </c>
      <c r="CI56" s="32">
        <v>4651839</v>
      </c>
      <c r="CJ56" s="32">
        <v>0</v>
      </c>
      <c r="CK56" s="32">
        <v>0</v>
      </c>
      <c r="CL56" s="32">
        <v>24058796</v>
      </c>
      <c r="CM56" s="33">
        <v>13024269</v>
      </c>
      <c r="CN56" s="32">
        <v>7855805</v>
      </c>
      <c r="CO56" s="32">
        <v>5168464</v>
      </c>
      <c r="CP56" s="32">
        <v>0</v>
      </c>
      <c r="CQ56" s="32">
        <v>0</v>
      </c>
      <c r="CR56" s="32">
        <v>0</v>
      </c>
      <c r="CS56" s="32">
        <v>0</v>
      </c>
      <c r="CT56" s="32">
        <v>13024269</v>
      </c>
      <c r="CU56" s="31">
        <v>471591</v>
      </c>
      <c r="CV56" s="32">
        <v>212040</v>
      </c>
      <c r="CW56" s="32">
        <v>212040</v>
      </c>
      <c r="CX56" s="32">
        <v>47087</v>
      </c>
      <c r="CY56" s="32">
        <v>424</v>
      </c>
      <c r="CZ56" s="32">
        <v>0</v>
      </c>
      <c r="DA56" s="32">
        <v>0</v>
      </c>
      <c r="DB56" s="32">
        <v>471591</v>
      </c>
      <c r="DC56" s="33">
        <v>-43525</v>
      </c>
      <c r="DD56" s="32">
        <v>-43525</v>
      </c>
      <c r="DE56" s="32">
        <v>0</v>
      </c>
      <c r="DF56" s="32">
        <v>0</v>
      </c>
      <c r="DG56" s="32">
        <v>0</v>
      </c>
      <c r="DH56" s="32">
        <v>0</v>
      </c>
      <c r="DI56" s="32">
        <v>0</v>
      </c>
      <c r="DJ56" s="32">
        <v>-43525</v>
      </c>
      <c r="DK56" s="31">
        <v>814203</v>
      </c>
      <c r="DL56" s="32">
        <v>316082</v>
      </c>
      <c r="DM56" s="32">
        <v>301320</v>
      </c>
      <c r="DN56" s="32">
        <v>143110</v>
      </c>
      <c r="DO56" s="32">
        <v>53690</v>
      </c>
      <c r="DP56" s="32">
        <v>0</v>
      </c>
      <c r="DQ56" s="32">
        <v>0</v>
      </c>
      <c r="DR56" s="32">
        <v>814203</v>
      </c>
      <c r="DS56" s="33">
        <v>0</v>
      </c>
      <c r="DT56" s="32">
        <v>0</v>
      </c>
      <c r="DU56" s="32">
        <v>0</v>
      </c>
      <c r="DV56" s="32">
        <v>0</v>
      </c>
      <c r="DW56" s="32">
        <v>0</v>
      </c>
      <c r="DX56" s="32">
        <v>0</v>
      </c>
      <c r="DY56" s="32">
        <v>0</v>
      </c>
      <c r="DZ56" s="32">
        <v>0</v>
      </c>
    </row>
    <row r="57" spans="1:130" s="37" customFormat="1" x14ac:dyDescent="0.35">
      <c r="A57" s="26">
        <v>21300</v>
      </c>
      <c r="B57" s="27" t="s">
        <v>268</v>
      </c>
      <c r="C57" s="28">
        <v>759705197.09724224</v>
      </c>
      <c r="D57" s="28">
        <v>6379396621.8061705</v>
      </c>
      <c r="E57" s="29">
        <v>3.8130312899999998E-2</v>
      </c>
      <c r="F57" s="30">
        <v>1016074701</v>
      </c>
      <c r="G57" s="28">
        <v>825274558.54341722</v>
      </c>
      <c r="H57" s="28">
        <v>6029629392.0500002</v>
      </c>
      <c r="I57" s="29">
        <v>3.8584843600000002E-2</v>
      </c>
      <c r="J57" s="28">
        <v>1312370453</v>
      </c>
      <c r="K57" s="31">
        <v>50892898</v>
      </c>
      <c r="L57" s="32">
        <v>43043619</v>
      </c>
      <c r="M57" s="32">
        <v>3026987</v>
      </c>
      <c r="N57" s="32">
        <v>-52862476</v>
      </c>
      <c r="O57" s="32">
        <v>705353</v>
      </c>
      <c r="P57" s="32">
        <v>61113525</v>
      </c>
      <c r="Q57" s="32">
        <v>0</v>
      </c>
      <c r="R57" s="32">
        <v>-8359839</v>
      </c>
      <c r="S57" s="32">
        <v>5571</v>
      </c>
      <c r="T57" s="32">
        <v>6205</v>
      </c>
      <c r="U57" s="32">
        <v>343061</v>
      </c>
      <c r="V57" s="32">
        <v>46396868</v>
      </c>
      <c r="W57" s="32">
        <v>-104784844</v>
      </c>
      <c r="X57" s="32">
        <v>-2562266</v>
      </c>
      <c r="Y57" s="32">
        <v>36964662</v>
      </c>
      <c r="Z57" s="31">
        <v>1016074701</v>
      </c>
      <c r="AA57" s="32">
        <v>36964662</v>
      </c>
      <c r="AB57" s="32">
        <v>-58924603.479999997</v>
      </c>
      <c r="AC57" s="32">
        <v>247297800</v>
      </c>
      <c r="AD57" s="32">
        <v>-1701030</v>
      </c>
      <c r="AE57" s="32">
        <v>12107952</v>
      </c>
      <c r="AF57" s="32">
        <v>58387976</v>
      </c>
      <c r="AG57" s="32">
        <v>2562266</v>
      </c>
      <c r="AH57" s="98">
        <v>-399271.331391568</v>
      </c>
      <c r="AI57" s="32">
        <v>1312370453</v>
      </c>
      <c r="AJ57" s="31">
        <v>30469480</v>
      </c>
      <c r="AK57" s="32">
        <v>316072390</v>
      </c>
      <c r="AL57" s="32">
        <v>5623721</v>
      </c>
      <c r="AM57" s="32">
        <v>10696585</v>
      </c>
      <c r="AN57" s="32">
        <v>362862176</v>
      </c>
      <c r="AO57" s="33">
        <v>25324202</v>
      </c>
      <c r="AP57" s="32">
        <v>171106311</v>
      </c>
      <c r="AQ57" s="32">
        <v>0</v>
      </c>
      <c r="AR57" s="32">
        <v>0</v>
      </c>
      <c r="AS57" s="32">
        <v>196430513</v>
      </c>
      <c r="AT57" s="33">
        <v>-10385126</v>
      </c>
      <c r="AU57" s="32">
        <v>24060078</v>
      </c>
      <c r="AV57" s="32">
        <v>87905275</v>
      </c>
      <c r="AW57" s="32">
        <v>64851438</v>
      </c>
      <c r="AX57" s="32">
        <v>0</v>
      </c>
      <c r="AY57" s="32">
        <v>0</v>
      </c>
      <c r="AZ57" s="32">
        <v>166431665</v>
      </c>
      <c r="BA57" s="10">
        <v>1312370453</v>
      </c>
      <c r="BB57" s="11">
        <v>1561381183</v>
      </c>
      <c r="BC57" s="11">
        <v>1112436587</v>
      </c>
      <c r="BD57" s="11">
        <v>1083267577</v>
      </c>
      <c r="BE57" s="11">
        <v>1609014031</v>
      </c>
      <c r="BF57" s="10">
        <v>102352046.7906964</v>
      </c>
      <c r="BG57" s="11">
        <v>58924603.479999997</v>
      </c>
      <c r="BH57" s="11">
        <v>43427443.310696401</v>
      </c>
      <c r="BI57" s="12">
        <v>7.1400000000000005E-2</v>
      </c>
      <c r="BJ57" s="34">
        <v>3.8584843600000002E-2</v>
      </c>
      <c r="BK57" s="35">
        <v>1312370453</v>
      </c>
      <c r="BL57" s="35">
        <v>825274558.54341722</v>
      </c>
      <c r="BM57" s="36">
        <v>1.5902228408886023</v>
      </c>
      <c r="BN57" s="36">
        <v>9.7874245867096379E-2</v>
      </c>
      <c r="BO57" s="31">
        <v>30469480</v>
      </c>
      <c r="BP57" s="32">
        <v>9972564</v>
      </c>
      <c r="BQ57" s="32">
        <v>8734964</v>
      </c>
      <c r="BR57" s="32">
        <v>8734964</v>
      </c>
      <c r="BS57" s="32">
        <v>3026988</v>
      </c>
      <c r="BT57" s="32">
        <v>0</v>
      </c>
      <c r="BU57" s="32">
        <v>0</v>
      </c>
      <c r="BV57" s="32">
        <v>30469480</v>
      </c>
      <c r="BW57" s="33">
        <v>25324202</v>
      </c>
      <c r="BX57" s="33">
        <v>12662101</v>
      </c>
      <c r="BY57" s="33">
        <v>12662101</v>
      </c>
      <c r="BZ57" s="33">
        <v>0</v>
      </c>
      <c r="CA57" s="33">
        <v>0</v>
      </c>
      <c r="CB57" s="33">
        <v>0</v>
      </c>
      <c r="CC57" s="33">
        <v>0</v>
      </c>
      <c r="CD57" s="32">
        <v>25324202</v>
      </c>
      <c r="CE57" s="31">
        <v>316072390</v>
      </c>
      <c r="CF57" s="32">
        <v>89143634</v>
      </c>
      <c r="CG57" s="32">
        <v>89143634</v>
      </c>
      <c r="CH57" s="32">
        <v>76671597</v>
      </c>
      <c r="CI57" s="32">
        <v>61113525</v>
      </c>
      <c r="CJ57" s="32">
        <v>0</v>
      </c>
      <c r="CK57" s="32">
        <v>0</v>
      </c>
      <c r="CL57" s="32">
        <v>316072390</v>
      </c>
      <c r="CM57" s="33">
        <v>171106311</v>
      </c>
      <c r="CN57" s="32">
        <v>103205623</v>
      </c>
      <c r="CO57" s="32">
        <v>67900687</v>
      </c>
      <c r="CP57" s="32">
        <v>0</v>
      </c>
      <c r="CQ57" s="32">
        <v>0</v>
      </c>
      <c r="CR57" s="32">
        <v>0</v>
      </c>
      <c r="CS57" s="32">
        <v>0</v>
      </c>
      <c r="CT57" s="32">
        <v>171106311</v>
      </c>
      <c r="CU57" s="31">
        <v>6195525</v>
      </c>
      <c r="CV57" s="32">
        <v>2785674</v>
      </c>
      <c r="CW57" s="32">
        <v>2785674</v>
      </c>
      <c r="CX57" s="32">
        <v>618606</v>
      </c>
      <c r="CY57" s="32">
        <v>5571</v>
      </c>
      <c r="CZ57" s="32">
        <v>0</v>
      </c>
      <c r="DA57" s="32">
        <v>0</v>
      </c>
      <c r="DB57" s="32">
        <v>6195525</v>
      </c>
      <c r="DC57" s="33">
        <v>-571804</v>
      </c>
      <c r="DD57" s="32">
        <v>-571804</v>
      </c>
      <c r="DE57" s="32">
        <v>0</v>
      </c>
      <c r="DF57" s="32">
        <v>0</v>
      </c>
      <c r="DG57" s="32">
        <v>0</v>
      </c>
      <c r="DH57" s="32">
        <v>0</v>
      </c>
      <c r="DI57" s="32">
        <v>0</v>
      </c>
      <c r="DJ57" s="32">
        <v>-571804</v>
      </c>
      <c r="DK57" s="31">
        <v>10696585</v>
      </c>
      <c r="DL57" s="32">
        <v>4152531</v>
      </c>
      <c r="DM57" s="32">
        <v>3958594</v>
      </c>
      <c r="DN57" s="32">
        <v>1880107</v>
      </c>
      <c r="DO57" s="32">
        <v>705353</v>
      </c>
      <c r="DP57" s="32">
        <v>0</v>
      </c>
      <c r="DQ57" s="32">
        <v>0</v>
      </c>
      <c r="DR57" s="32">
        <v>10696585</v>
      </c>
      <c r="DS57" s="33">
        <v>0</v>
      </c>
      <c r="DT57" s="32">
        <v>0</v>
      </c>
      <c r="DU57" s="32">
        <v>0</v>
      </c>
      <c r="DV57" s="32">
        <v>0</v>
      </c>
      <c r="DW57" s="32">
        <v>0</v>
      </c>
      <c r="DX57" s="32">
        <v>0</v>
      </c>
      <c r="DY57" s="32">
        <v>0</v>
      </c>
      <c r="DZ57" s="32">
        <v>0</v>
      </c>
    </row>
    <row r="58" spans="1:130" s="37" customFormat="1" x14ac:dyDescent="0.35">
      <c r="A58" s="26">
        <v>21520</v>
      </c>
      <c r="B58" s="27" t="s">
        <v>269</v>
      </c>
      <c r="C58" s="28">
        <v>1466880462.2641504</v>
      </c>
      <c r="D58" s="28">
        <v>12230089878.6674</v>
      </c>
      <c r="E58" s="29">
        <v>7.3100511199999996E-2</v>
      </c>
      <c r="F58" s="30">
        <v>1947940481</v>
      </c>
      <c r="G58" s="28">
        <v>1556734460.5042017</v>
      </c>
      <c r="H58" s="28">
        <v>11630801678.950001</v>
      </c>
      <c r="I58" s="29">
        <v>7.4427901699999993E-2</v>
      </c>
      <c r="J58" s="28">
        <v>2531485681</v>
      </c>
      <c r="K58" s="31">
        <v>98169417</v>
      </c>
      <c r="L58" s="32">
        <v>83028618</v>
      </c>
      <c r="M58" s="32">
        <v>8075524</v>
      </c>
      <c r="N58" s="32">
        <v>-101968618</v>
      </c>
      <c r="O58" s="32">
        <v>1360586</v>
      </c>
      <c r="P58" s="32">
        <v>117884408</v>
      </c>
      <c r="Q58" s="32">
        <v>0</v>
      </c>
      <c r="R58" s="32">
        <v>-16125639</v>
      </c>
      <c r="S58" s="32">
        <v>10747</v>
      </c>
      <c r="T58" s="32">
        <v>11969</v>
      </c>
      <c r="U58" s="32">
        <v>661744</v>
      </c>
      <c r="V58" s="32">
        <v>89496838</v>
      </c>
      <c r="W58" s="32">
        <v>-202123822</v>
      </c>
      <c r="X58" s="32">
        <v>35387356</v>
      </c>
      <c r="Y58" s="32">
        <v>113869128</v>
      </c>
      <c r="Z58" s="31">
        <v>1947940481</v>
      </c>
      <c r="AA58" s="32">
        <v>113869128</v>
      </c>
      <c r="AB58" s="32">
        <v>-111150840.48</v>
      </c>
      <c r="AC58" s="32">
        <v>477022961</v>
      </c>
      <c r="AD58" s="32">
        <v>-4967608</v>
      </c>
      <c r="AE58" s="32">
        <v>32302104</v>
      </c>
      <c r="AF58" s="32">
        <v>112626984</v>
      </c>
      <c r="AG58" s="32">
        <v>-35387356</v>
      </c>
      <c r="AH58" s="98">
        <v>-770170.99544339592</v>
      </c>
      <c r="AI58" s="32">
        <v>2531485681</v>
      </c>
      <c r="AJ58" s="31">
        <v>88532788</v>
      </c>
      <c r="AK58" s="32">
        <v>609685114</v>
      </c>
      <c r="AL58" s="32">
        <v>10847829</v>
      </c>
      <c r="AM58" s="32">
        <v>20633086</v>
      </c>
      <c r="AN58" s="32">
        <v>729698817</v>
      </c>
      <c r="AO58" s="33">
        <v>0</v>
      </c>
      <c r="AP58" s="32">
        <v>330054044</v>
      </c>
      <c r="AQ58" s="32">
        <v>0</v>
      </c>
      <c r="AR58" s="32">
        <v>0</v>
      </c>
      <c r="AS58" s="32">
        <v>330054044</v>
      </c>
      <c r="AT58" s="33">
        <v>18375156</v>
      </c>
      <c r="AU58" s="32">
        <v>83902165</v>
      </c>
      <c r="AV58" s="32">
        <v>170036186</v>
      </c>
      <c r="AW58" s="32">
        <v>127331266</v>
      </c>
      <c r="AX58" s="32">
        <v>0</v>
      </c>
      <c r="AY58" s="32">
        <v>0</v>
      </c>
      <c r="AZ58" s="32">
        <v>399644773</v>
      </c>
      <c r="BA58" s="10">
        <v>2531485681</v>
      </c>
      <c r="BB58" s="11">
        <v>3011812783</v>
      </c>
      <c r="BC58" s="11">
        <v>2145824972</v>
      </c>
      <c r="BD58" s="11">
        <v>2089559661</v>
      </c>
      <c r="BE58" s="11">
        <v>3103693755</v>
      </c>
      <c r="BF58" s="10">
        <v>197431099.01660329</v>
      </c>
      <c r="BG58" s="11">
        <v>111150840.48</v>
      </c>
      <c r="BH58" s="11">
        <v>86280258.536603287</v>
      </c>
      <c r="BI58" s="12">
        <v>7.1400000000000005E-2</v>
      </c>
      <c r="BJ58" s="34">
        <v>7.4427901699999993E-2</v>
      </c>
      <c r="BK58" s="35">
        <v>2531485681</v>
      </c>
      <c r="BL58" s="35">
        <v>1556734460.5042017</v>
      </c>
      <c r="BM58" s="36">
        <v>1.6261512449464837</v>
      </c>
      <c r="BN58" s="36">
        <v>9.7874245867096379E-2</v>
      </c>
      <c r="BO58" s="31">
        <v>88532788</v>
      </c>
      <c r="BP58" s="32">
        <v>33219496</v>
      </c>
      <c r="BQ58" s="32">
        <v>29916469</v>
      </c>
      <c r="BR58" s="32">
        <v>17321297</v>
      </c>
      <c r="BS58" s="32">
        <v>8075526</v>
      </c>
      <c r="BT58" s="32">
        <v>0</v>
      </c>
      <c r="BU58" s="32">
        <v>0</v>
      </c>
      <c r="BV58" s="32">
        <v>88532788</v>
      </c>
      <c r="BW58" s="33">
        <v>0</v>
      </c>
      <c r="BX58" s="33">
        <v>0</v>
      </c>
      <c r="BY58" s="33">
        <v>0</v>
      </c>
      <c r="BZ58" s="33">
        <v>0</v>
      </c>
      <c r="CA58" s="33">
        <v>0</v>
      </c>
      <c r="CB58" s="33">
        <v>0</v>
      </c>
      <c r="CC58" s="33">
        <v>0</v>
      </c>
      <c r="CD58" s="32">
        <v>0</v>
      </c>
      <c r="CE58" s="31">
        <v>609685114</v>
      </c>
      <c r="CF58" s="32">
        <v>171952845</v>
      </c>
      <c r="CG58" s="32">
        <v>171952845</v>
      </c>
      <c r="CH58" s="32">
        <v>147895017</v>
      </c>
      <c r="CI58" s="32">
        <v>117884408</v>
      </c>
      <c r="CJ58" s="32">
        <v>0</v>
      </c>
      <c r="CK58" s="32">
        <v>0</v>
      </c>
      <c r="CL58" s="32">
        <v>609685114</v>
      </c>
      <c r="CM58" s="33">
        <v>330054044</v>
      </c>
      <c r="CN58" s="32">
        <v>199077598</v>
      </c>
      <c r="CO58" s="32">
        <v>130976446</v>
      </c>
      <c r="CP58" s="32">
        <v>0</v>
      </c>
      <c r="CQ58" s="32">
        <v>0</v>
      </c>
      <c r="CR58" s="32">
        <v>0</v>
      </c>
      <c r="CS58" s="32">
        <v>0</v>
      </c>
      <c r="CT58" s="32">
        <v>330054044</v>
      </c>
      <c r="CU58" s="31">
        <v>11950805</v>
      </c>
      <c r="CV58" s="32">
        <v>5373402</v>
      </c>
      <c r="CW58" s="32">
        <v>5373402</v>
      </c>
      <c r="CX58" s="32">
        <v>1193254</v>
      </c>
      <c r="CY58" s="32">
        <v>10747</v>
      </c>
      <c r="CZ58" s="32">
        <v>0</v>
      </c>
      <c r="DA58" s="32">
        <v>0</v>
      </c>
      <c r="DB58" s="32">
        <v>11950805</v>
      </c>
      <c r="DC58" s="33">
        <v>-1102977</v>
      </c>
      <c r="DD58" s="32">
        <v>-1102977</v>
      </c>
      <c r="DE58" s="32">
        <v>0</v>
      </c>
      <c r="DF58" s="32">
        <v>0</v>
      </c>
      <c r="DG58" s="32">
        <v>0</v>
      </c>
      <c r="DH58" s="32">
        <v>0</v>
      </c>
      <c r="DI58" s="32">
        <v>0</v>
      </c>
      <c r="DJ58" s="32">
        <v>-1102977</v>
      </c>
      <c r="DK58" s="31">
        <v>20633086</v>
      </c>
      <c r="DL58" s="32">
        <v>8009988</v>
      </c>
      <c r="DM58" s="32">
        <v>7635896</v>
      </c>
      <c r="DN58" s="32">
        <v>3626617</v>
      </c>
      <c r="DO58" s="32">
        <v>1360585</v>
      </c>
      <c r="DP58" s="32">
        <v>0</v>
      </c>
      <c r="DQ58" s="32">
        <v>0</v>
      </c>
      <c r="DR58" s="32">
        <v>20633086</v>
      </c>
      <c r="DS58" s="33">
        <v>0</v>
      </c>
      <c r="DT58" s="32">
        <v>0</v>
      </c>
      <c r="DU58" s="32">
        <v>0</v>
      </c>
      <c r="DV58" s="32">
        <v>0</v>
      </c>
      <c r="DW58" s="32">
        <v>0</v>
      </c>
      <c r="DX58" s="32">
        <v>0</v>
      </c>
      <c r="DY58" s="32">
        <v>0</v>
      </c>
      <c r="DZ58" s="32">
        <v>0</v>
      </c>
    </row>
    <row r="59" spans="1:130" s="37" customFormat="1" x14ac:dyDescent="0.35">
      <c r="A59" s="26">
        <v>21525</v>
      </c>
      <c r="B59" s="27" t="s">
        <v>270</v>
      </c>
      <c r="C59" s="28">
        <v>36098062.844702467</v>
      </c>
      <c r="D59" s="28">
        <v>311145356.22841102</v>
      </c>
      <c r="E59" s="29">
        <v>1.859748E-3</v>
      </c>
      <c r="F59" s="30">
        <v>49557498</v>
      </c>
      <c r="G59" s="28">
        <v>39125052.941176459</v>
      </c>
      <c r="H59" s="28">
        <v>299885534.63</v>
      </c>
      <c r="I59" s="29">
        <v>1.9190295E-3</v>
      </c>
      <c r="J59" s="28">
        <v>65271163</v>
      </c>
      <c r="K59" s="31">
        <v>2531175</v>
      </c>
      <c r="L59" s="32">
        <v>2140788</v>
      </c>
      <c r="M59" s="32">
        <v>346040</v>
      </c>
      <c r="N59" s="32">
        <v>-2629132</v>
      </c>
      <c r="O59" s="32">
        <v>35081</v>
      </c>
      <c r="P59" s="32">
        <v>3039501</v>
      </c>
      <c r="Q59" s="32">
        <v>0</v>
      </c>
      <c r="R59" s="32">
        <v>-415779</v>
      </c>
      <c r="S59" s="32">
        <v>277</v>
      </c>
      <c r="T59" s="32">
        <v>309</v>
      </c>
      <c r="U59" s="32">
        <v>17062</v>
      </c>
      <c r="V59" s="32">
        <v>2307563</v>
      </c>
      <c r="W59" s="32">
        <v>-5211508</v>
      </c>
      <c r="X59" s="32">
        <v>1776183</v>
      </c>
      <c r="Y59" s="32">
        <v>3937560</v>
      </c>
      <c r="Z59" s="31">
        <v>49557498</v>
      </c>
      <c r="AA59" s="32">
        <v>3937560</v>
      </c>
      <c r="AB59" s="32">
        <v>-2793528.7799999993</v>
      </c>
      <c r="AC59" s="32">
        <v>12299435</v>
      </c>
      <c r="AD59" s="32">
        <v>-221856</v>
      </c>
      <c r="AE59" s="32">
        <v>1384152</v>
      </c>
      <c r="AF59" s="32">
        <v>2903945</v>
      </c>
      <c r="AG59" s="32">
        <v>-1776183</v>
      </c>
      <c r="AH59" s="98">
        <v>-19857.886982460001</v>
      </c>
      <c r="AI59" s="32">
        <v>65271163</v>
      </c>
      <c r="AJ59" s="31">
        <v>4734033</v>
      </c>
      <c r="AK59" s="32">
        <v>15719961</v>
      </c>
      <c r="AL59" s="32">
        <v>279698</v>
      </c>
      <c r="AM59" s="32">
        <v>531998</v>
      </c>
      <c r="AN59" s="32">
        <v>21265690</v>
      </c>
      <c r="AO59" s="33">
        <v>612435</v>
      </c>
      <c r="AP59" s="32">
        <v>8510027</v>
      </c>
      <c r="AQ59" s="32">
        <v>0</v>
      </c>
      <c r="AR59" s="32">
        <v>0</v>
      </c>
      <c r="AS59" s="32">
        <v>9122462</v>
      </c>
      <c r="AT59" s="33">
        <v>1591547</v>
      </c>
      <c r="AU59" s="32">
        <v>3051330</v>
      </c>
      <c r="AV59" s="32">
        <v>4079454</v>
      </c>
      <c r="AW59" s="32">
        <v>3420897</v>
      </c>
      <c r="AX59" s="32">
        <v>0</v>
      </c>
      <c r="AY59" s="32">
        <v>0</v>
      </c>
      <c r="AZ59" s="32">
        <v>12143228</v>
      </c>
      <c r="BA59" s="10">
        <v>65271163</v>
      </c>
      <c r="BB59" s="11">
        <v>77655791</v>
      </c>
      <c r="BC59" s="11">
        <v>55327388</v>
      </c>
      <c r="BD59" s="11">
        <v>53876658</v>
      </c>
      <c r="BE59" s="11">
        <v>80024826</v>
      </c>
      <c r="BF59" s="10">
        <v>5090511.6841455</v>
      </c>
      <c r="BG59" s="11">
        <v>2793528.7799999993</v>
      </c>
      <c r="BH59" s="11">
        <v>2296982.9041455006</v>
      </c>
      <c r="BI59" s="12">
        <v>7.1400000000000005E-2</v>
      </c>
      <c r="BJ59" s="34">
        <v>1.9190295E-3</v>
      </c>
      <c r="BK59" s="35">
        <v>65271163</v>
      </c>
      <c r="BL59" s="35">
        <v>39125052.941176459</v>
      </c>
      <c r="BM59" s="36">
        <v>1.6682702793561344</v>
      </c>
      <c r="BN59" s="36">
        <v>9.7874245867096379E-2</v>
      </c>
      <c r="BO59" s="31">
        <v>4734033</v>
      </c>
      <c r="BP59" s="32">
        <v>2178435</v>
      </c>
      <c r="BQ59" s="32">
        <v>1863522</v>
      </c>
      <c r="BR59" s="32">
        <v>346038</v>
      </c>
      <c r="BS59" s="32">
        <v>346038</v>
      </c>
      <c r="BT59" s="32">
        <v>0</v>
      </c>
      <c r="BU59" s="32">
        <v>0</v>
      </c>
      <c r="BV59" s="32">
        <v>4734033</v>
      </c>
      <c r="BW59" s="33">
        <v>612435</v>
      </c>
      <c r="BX59" s="33">
        <v>204145</v>
      </c>
      <c r="BY59" s="33">
        <v>204145</v>
      </c>
      <c r="BZ59" s="33">
        <v>204145</v>
      </c>
      <c r="CA59" s="33">
        <v>0</v>
      </c>
      <c r="CB59" s="33">
        <v>0</v>
      </c>
      <c r="CC59" s="33">
        <v>0</v>
      </c>
      <c r="CD59" s="32">
        <v>612435</v>
      </c>
      <c r="CE59" s="31">
        <v>15719961</v>
      </c>
      <c r="CF59" s="32">
        <v>4433587</v>
      </c>
      <c r="CG59" s="32">
        <v>4433587</v>
      </c>
      <c r="CH59" s="32">
        <v>3813286</v>
      </c>
      <c r="CI59" s="32">
        <v>3039501</v>
      </c>
      <c r="CJ59" s="32">
        <v>0</v>
      </c>
      <c r="CK59" s="32">
        <v>0</v>
      </c>
      <c r="CL59" s="32">
        <v>15719961</v>
      </c>
      <c r="CM59" s="33">
        <v>8510027</v>
      </c>
      <c r="CN59" s="32">
        <v>5132965</v>
      </c>
      <c r="CO59" s="32">
        <v>3377062</v>
      </c>
      <c r="CP59" s="32">
        <v>0</v>
      </c>
      <c r="CQ59" s="32">
        <v>0</v>
      </c>
      <c r="CR59" s="32">
        <v>0</v>
      </c>
      <c r="CS59" s="32">
        <v>0</v>
      </c>
      <c r="CT59" s="32">
        <v>8510027</v>
      </c>
      <c r="CU59" s="31">
        <v>308136</v>
      </c>
      <c r="CV59" s="32">
        <v>138546</v>
      </c>
      <c r="CW59" s="32">
        <v>138546</v>
      </c>
      <c r="CX59" s="32">
        <v>30767</v>
      </c>
      <c r="CY59" s="32">
        <v>277</v>
      </c>
      <c r="CZ59" s="32">
        <v>0</v>
      </c>
      <c r="DA59" s="32">
        <v>0</v>
      </c>
      <c r="DB59" s="32">
        <v>308136</v>
      </c>
      <c r="DC59" s="33">
        <v>-28439</v>
      </c>
      <c r="DD59" s="32">
        <v>-28439</v>
      </c>
      <c r="DE59" s="32">
        <v>0</v>
      </c>
      <c r="DF59" s="32">
        <v>0</v>
      </c>
      <c r="DG59" s="32">
        <v>0</v>
      </c>
      <c r="DH59" s="32">
        <v>0</v>
      </c>
      <c r="DI59" s="32">
        <v>0</v>
      </c>
      <c r="DJ59" s="32">
        <v>-28439</v>
      </c>
      <c r="DK59" s="31">
        <v>531998</v>
      </c>
      <c r="DL59" s="32">
        <v>206527</v>
      </c>
      <c r="DM59" s="32">
        <v>196882</v>
      </c>
      <c r="DN59" s="32">
        <v>93508</v>
      </c>
      <c r="DO59" s="32">
        <v>35081</v>
      </c>
      <c r="DP59" s="32">
        <v>0</v>
      </c>
      <c r="DQ59" s="32">
        <v>0</v>
      </c>
      <c r="DR59" s="32">
        <v>531998</v>
      </c>
      <c r="DS59" s="33">
        <v>0</v>
      </c>
      <c r="DT59" s="32">
        <v>0</v>
      </c>
      <c r="DU59" s="32">
        <v>0</v>
      </c>
      <c r="DV59" s="32">
        <v>0</v>
      </c>
      <c r="DW59" s="32">
        <v>0</v>
      </c>
      <c r="DX59" s="32">
        <v>0</v>
      </c>
      <c r="DY59" s="32">
        <v>0</v>
      </c>
      <c r="DZ59" s="32">
        <v>0</v>
      </c>
    </row>
    <row r="60" spans="1:130" s="37" customFormat="1" ht="31" x14ac:dyDescent="0.35">
      <c r="A60" s="26">
        <v>21525.1</v>
      </c>
      <c r="B60" s="27" t="s">
        <v>271</v>
      </c>
      <c r="C60" s="28">
        <v>4544092.8882438317</v>
      </c>
      <c r="D60" s="28">
        <v>34704071.295192502</v>
      </c>
      <c r="E60" s="29">
        <v>2.074298E-4</v>
      </c>
      <c r="F60" s="30">
        <v>5527470</v>
      </c>
      <c r="G60" s="28">
        <v>5101792.7170868348</v>
      </c>
      <c r="H60" s="28">
        <v>32746753.420000002</v>
      </c>
      <c r="I60" s="29">
        <v>2.095532E-4</v>
      </c>
      <c r="J60" s="28">
        <v>7127447</v>
      </c>
      <c r="K60" s="31">
        <v>276398</v>
      </c>
      <c r="L60" s="32">
        <v>233769</v>
      </c>
      <c r="M60" s="32">
        <v>23190</v>
      </c>
      <c r="N60" s="32">
        <v>-287095</v>
      </c>
      <c r="O60" s="32">
        <v>3831</v>
      </c>
      <c r="P60" s="32">
        <v>331906</v>
      </c>
      <c r="Q60" s="32">
        <v>0</v>
      </c>
      <c r="R60" s="32">
        <v>-45402</v>
      </c>
      <c r="S60" s="32">
        <v>30</v>
      </c>
      <c r="T60" s="32">
        <v>34</v>
      </c>
      <c r="U60" s="32">
        <v>1863</v>
      </c>
      <c r="V60" s="32">
        <v>251980</v>
      </c>
      <c r="W60" s="32">
        <v>-569084</v>
      </c>
      <c r="X60" s="32">
        <v>520213</v>
      </c>
      <c r="Y60" s="32">
        <v>741633</v>
      </c>
      <c r="Z60" s="31">
        <v>5527470</v>
      </c>
      <c r="AA60" s="32">
        <v>741633</v>
      </c>
      <c r="AB60" s="32">
        <v>-364268</v>
      </c>
      <c r="AC60" s="32">
        <v>1343067</v>
      </c>
      <c r="AD60" s="32">
        <v>-7946</v>
      </c>
      <c r="AE60" s="32">
        <v>92768</v>
      </c>
      <c r="AF60" s="32">
        <v>317104</v>
      </c>
      <c r="AG60" s="32">
        <v>-520213</v>
      </c>
      <c r="AH60" s="98">
        <v>-2168.4313672160001</v>
      </c>
      <c r="AI60" s="32">
        <v>7127447</v>
      </c>
      <c r="AJ60" s="31">
        <v>1190381</v>
      </c>
      <c r="AK60" s="32">
        <v>1716580</v>
      </c>
      <c r="AL60" s="32">
        <v>30542</v>
      </c>
      <c r="AM60" s="32">
        <v>58093</v>
      </c>
      <c r="AN60" s="32">
        <v>2995596</v>
      </c>
      <c r="AO60" s="33">
        <v>0</v>
      </c>
      <c r="AP60" s="32">
        <v>929274</v>
      </c>
      <c r="AQ60" s="32">
        <v>0</v>
      </c>
      <c r="AR60" s="32">
        <v>0</v>
      </c>
      <c r="AS60" s="32">
        <v>929274</v>
      </c>
      <c r="AT60" s="33">
        <v>523785</v>
      </c>
      <c r="AU60" s="32">
        <v>581015</v>
      </c>
      <c r="AV60" s="32">
        <v>602564</v>
      </c>
      <c r="AW60" s="32">
        <v>358959</v>
      </c>
      <c r="AX60" s="32">
        <v>0</v>
      </c>
      <c r="AY60" s="32">
        <v>0</v>
      </c>
      <c r="AZ60" s="32">
        <v>2066323</v>
      </c>
      <c r="BA60" s="10">
        <v>7127447</v>
      </c>
      <c r="BB60" s="11">
        <v>8479817</v>
      </c>
      <c r="BC60" s="11">
        <v>6041612</v>
      </c>
      <c r="BD60" s="11">
        <v>5883196</v>
      </c>
      <c r="BE60" s="11">
        <v>8738510</v>
      </c>
      <c r="BF60" s="10">
        <v>555871.0864268</v>
      </c>
      <c r="BG60" s="11">
        <v>364268</v>
      </c>
      <c r="BH60" s="11">
        <v>191603.0864268</v>
      </c>
      <c r="BI60" s="12">
        <v>7.1400000000000005E-2</v>
      </c>
      <c r="BJ60" s="34">
        <v>2.095532E-4</v>
      </c>
      <c r="BK60" s="35">
        <v>7127447</v>
      </c>
      <c r="BL60" s="35">
        <v>5101792.7170868348</v>
      </c>
      <c r="BM60" s="36">
        <v>1.3970475468611023</v>
      </c>
      <c r="BN60" s="36">
        <v>9.7874245867096379E-2</v>
      </c>
      <c r="BO60" s="31">
        <v>1190381</v>
      </c>
      <c r="BP60" s="32">
        <v>565580</v>
      </c>
      <c r="BQ60" s="32">
        <v>429017</v>
      </c>
      <c r="BR60" s="32">
        <v>172592</v>
      </c>
      <c r="BS60" s="32">
        <v>23192</v>
      </c>
      <c r="BT60" s="32">
        <v>0</v>
      </c>
      <c r="BU60" s="32">
        <v>0</v>
      </c>
      <c r="BV60" s="32">
        <v>1190381</v>
      </c>
      <c r="BW60" s="33">
        <v>0</v>
      </c>
      <c r="BX60" s="33">
        <v>0</v>
      </c>
      <c r="BY60" s="33">
        <v>0</v>
      </c>
      <c r="BZ60" s="33">
        <v>0</v>
      </c>
      <c r="CA60" s="33">
        <v>0</v>
      </c>
      <c r="CB60" s="33">
        <v>0</v>
      </c>
      <c r="CC60" s="33">
        <v>0</v>
      </c>
      <c r="CD60" s="32">
        <v>0</v>
      </c>
      <c r="CE60" s="31">
        <v>1716580</v>
      </c>
      <c r="CF60" s="32">
        <v>484137</v>
      </c>
      <c r="CG60" s="32">
        <v>484137</v>
      </c>
      <c r="CH60" s="32">
        <v>416401</v>
      </c>
      <c r="CI60" s="32">
        <v>331906</v>
      </c>
      <c r="CJ60" s="32">
        <v>0</v>
      </c>
      <c r="CK60" s="32">
        <v>0</v>
      </c>
      <c r="CL60" s="32">
        <v>1716580</v>
      </c>
      <c r="CM60" s="33">
        <v>929274</v>
      </c>
      <c r="CN60" s="32">
        <v>560507</v>
      </c>
      <c r="CO60" s="32">
        <v>368767</v>
      </c>
      <c r="CP60" s="32">
        <v>0</v>
      </c>
      <c r="CQ60" s="32">
        <v>0</v>
      </c>
      <c r="CR60" s="32">
        <v>0</v>
      </c>
      <c r="CS60" s="32">
        <v>0</v>
      </c>
      <c r="CT60" s="32">
        <v>929274</v>
      </c>
      <c r="CU60" s="31">
        <v>33648</v>
      </c>
      <c r="CV60" s="32">
        <v>15129</v>
      </c>
      <c r="CW60" s="32">
        <v>15129</v>
      </c>
      <c r="CX60" s="32">
        <v>3360</v>
      </c>
      <c r="CY60" s="32">
        <v>30</v>
      </c>
      <c r="CZ60" s="32">
        <v>0</v>
      </c>
      <c r="DA60" s="32">
        <v>0</v>
      </c>
      <c r="DB60" s="32">
        <v>33648</v>
      </c>
      <c r="DC60" s="33">
        <v>-3105</v>
      </c>
      <c r="DD60" s="32">
        <v>-3105</v>
      </c>
      <c r="DE60" s="32">
        <v>0</v>
      </c>
      <c r="DF60" s="32">
        <v>0</v>
      </c>
      <c r="DG60" s="32">
        <v>0</v>
      </c>
      <c r="DH60" s="32">
        <v>0</v>
      </c>
      <c r="DI60" s="32">
        <v>0</v>
      </c>
      <c r="DJ60" s="32">
        <v>-3105</v>
      </c>
      <c r="DK60" s="31">
        <v>58093</v>
      </c>
      <c r="DL60" s="32">
        <v>22552</v>
      </c>
      <c r="DM60" s="32">
        <v>21499</v>
      </c>
      <c r="DN60" s="32">
        <v>10211</v>
      </c>
      <c r="DO60" s="32">
        <v>3831</v>
      </c>
      <c r="DP60" s="32">
        <v>0</v>
      </c>
      <c r="DQ60" s="32">
        <v>0</v>
      </c>
      <c r="DR60" s="32">
        <v>58093</v>
      </c>
      <c r="DS60" s="33">
        <v>0</v>
      </c>
      <c r="DT60" s="32">
        <v>0</v>
      </c>
      <c r="DU60" s="32">
        <v>0</v>
      </c>
      <c r="DV60" s="32">
        <v>0</v>
      </c>
      <c r="DW60" s="32">
        <v>0</v>
      </c>
      <c r="DX60" s="32">
        <v>0</v>
      </c>
      <c r="DY60" s="32">
        <v>0</v>
      </c>
      <c r="DZ60" s="32">
        <v>0</v>
      </c>
    </row>
    <row r="61" spans="1:130" s="37" customFormat="1" x14ac:dyDescent="0.35">
      <c r="A61" s="26">
        <v>21550</v>
      </c>
      <c r="B61" s="27" t="s">
        <v>272</v>
      </c>
      <c r="C61" s="28">
        <v>860050699.41944849</v>
      </c>
      <c r="D61" s="28">
        <v>7448057773.2839699</v>
      </c>
      <c r="E61" s="29">
        <v>4.4517811099999999E-2</v>
      </c>
      <c r="F61" s="30">
        <v>1186285088</v>
      </c>
      <c r="G61" s="28">
        <v>876607031.2324928</v>
      </c>
      <c r="H61" s="28">
        <v>6747989057.0100002</v>
      </c>
      <c r="I61" s="29">
        <v>4.3181775399999997E-2</v>
      </c>
      <c r="J61" s="28">
        <v>1468724008</v>
      </c>
      <c r="K61" s="31">
        <v>56956190</v>
      </c>
      <c r="L61" s="32">
        <v>48171761</v>
      </c>
      <c r="M61" s="32">
        <v>-8495517</v>
      </c>
      <c r="N61" s="32">
        <v>-59160421</v>
      </c>
      <c r="O61" s="32">
        <v>789388</v>
      </c>
      <c r="P61" s="32">
        <v>68394485</v>
      </c>
      <c r="Q61" s="32">
        <v>0</v>
      </c>
      <c r="R61" s="32">
        <v>-9355816</v>
      </c>
      <c r="S61" s="32">
        <v>6235</v>
      </c>
      <c r="T61" s="32">
        <v>6944</v>
      </c>
      <c r="U61" s="32">
        <v>383932</v>
      </c>
      <c r="V61" s="32">
        <v>51924510</v>
      </c>
      <c r="W61" s="32">
        <v>-117268730</v>
      </c>
      <c r="X61" s="32">
        <v>37506541</v>
      </c>
      <c r="Y61" s="32">
        <v>69859502</v>
      </c>
      <c r="Z61" s="31">
        <v>1186285088</v>
      </c>
      <c r="AA61" s="32">
        <v>69859502</v>
      </c>
      <c r="AB61" s="32">
        <v>-62589742.029999994</v>
      </c>
      <c r="AC61" s="32">
        <v>276760434</v>
      </c>
      <c r="AD61" s="32">
        <v>4999961</v>
      </c>
      <c r="AE61" s="32">
        <v>-33982076</v>
      </c>
      <c r="AF61" s="32">
        <v>65344220</v>
      </c>
      <c r="AG61" s="32">
        <v>-37506541</v>
      </c>
      <c r="AH61" s="98">
        <v>-446839.83002615196</v>
      </c>
      <c r="AI61" s="32">
        <v>1468724008</v>
      </c>
      <c r="AJ61" s="31">
        <v>39724399</v>
      </c>
      <c r="AK61" s="32">
        <v>353728710</v>
      </c>
      <c r="AL61" s="32">
        <v>6293722</v>
      </c>
      <c r="AM61" s="32">
        <v>11970958</v>
      </c>
      <c r="AN61" s="32">
        <v>411717789</v>
      </c>
      <c r="AO61" s="33">
        <v>67110677</v>
      </c>
      <c r="AP61" s="32">
        <v>191491622</v>
      </c>
      <c r="AQ61" s="32">
        <v>0</v>
      </c>
      <c r="AR61" s="32">
        <v>0</v>
      </c>
      <c r="AS61" s="32">
        <v>258602299</v>
      </c>
      <c r="AT61" s="33">
        <v>-2953982</v>
      </c>
      <c r="AU61" s="32">
        <v>26310744</v>
      </c>
      <c r="AV61" s="32">
        <v>69064139</v>
      </c>
      <c r="AW61" s="32">
        <v>60694589</v>
      </c>
      <c r="AX61" s="32">
        <v>0</v>
      </c>
      <c r="AY61" s="32">
        <v>0</v>
      </c>
      <c r="AZ61" s="32">
        <v>153115490</v>
      </c>
      <c r="BA61" s="10">
        <v>1468724008</v>
      </c>
      <c r="BB61" s="11">
        <v>1747401447</v>
      </c>
      <c r="BC61" s="11">
        <v>1244970365</v>
      </c>
      <c r="BD61" s="11">
        <v>1212326210</v>
      </c>
      <c r="BE61" s="11">
        <v>1800709191</v>
      </c>
      <c r="BF61" s="10">
        <v>114546093.33303459</v>
      </c>
      <c r="BG61" s="11">
        <v>62589742.029999994</v>
      </c>
      <c r="BH61" s="11">
        <v>51956351.303034596</v>
      </c>
      <c r="BI61" s="12">
        <v>7.1400000000000005E-2</v>
      </c>
      <c r="BJ61" s="34">
        <v>4.3181775399999997E-2</v>
      </c>
      <c r="BK61" s="35">
        <v>1468724008</v>
      </c>
      <c r="BL61" s="35">
        <v>876607031.2324928</v>
      </c>
      <c r="BM61" s="36">
        <v>1.6754645532959074</v>
      </c>
      <c r="BN61" s="36">
        <v>9.7874245867096379E-2</v>
      </c>
      <c r="BO61" s="31">
        <v>39724399</v>
      </c>
      <c r="BP61" s="32">
        <v>25196832</v>
      </c>
      <c r="BQ61" s="32">
        <v>14527567</v>
      </c>
      <c r="BR61" s="32">
        <v>0</v>
      </c>
      <c r="BS61" s="32">
        <v>0</v>
      </c>
      <c r="BT61" s="32">
        <v>0</v>
      </c>
      <c r="BU61" s="32">
        <v>0</v>
      </c>
      <c r="BV61" s="32">
        <v>39724399</v>
      </c>
      <c r="BW61" s="33">
        <v>67110677</v>
      </c>
      <c r="BX61" s="33">
        <v>19538386</v>
      </c>
      <c r="BY61" s="33">
        <v>19538386</v>
      </c>
      <c r="BZ61" s="33">
        <v>19538386</v>
      </c>
      <c r="CA61" s="33">
        <v>8495519</v>
      </c>
      <c r="CB61" s="33">
        <v>0</v>
      </c>
      <c r="CC61" s="33">
        <v>0</v>
      </c>
      <c r="CD61" s="32">
        <v>67110677</v>
      </c>
      <c r="CE61" s="31">
        <v>353728710</v>
      </c>
      <c r="CF61" s="32">
        <v>99764053</v>
      </c>
      <c r="CG61" s="32">
        <v>99764053</v>
      </c>
      <c r="CH61" s="32">
        <v>85806119</v>
      </c>
      <c r="CI61" s="32">
        <v>68394485</v>
      </c>
      <c r="CJ61" s="32">
        <v>0</v>
      </c>
      <c r="CK61" s="32">
        <v>0</v>
      </c>
      <c r="CL61" s="32">
        <v>353728710</v>
      </c>
      <c r="CM61" s="33">
        <v>191491622</v>
      </c>
      <c r="CN61" s="32">
        <v>115501363</v>
      </c>
      <c r="CO61" s="32">
        <v>75990258</v>
      </c>
      <c r="CP61" s="32">
        <v>0</v>
      </c>
      <c r="CQ61" s="32">
        <v>0</v>
      </c>
      <c r="CR61" s="32">
        <v>0</v>
      </c>
      <c r="CS61" s="32">
        <v>0</v>
      </c>
      <c r="CT61" s="32">
        <v>191491622</v>
      </c>
      <c r="CU61" s="31">
        <v>6933650</v>
      </c>
      <c r="CV61" s="32">
        <v>3117555</v>
      </c>
      <c r="CW61" s="32">
        <v>3117555</v>
      </c>
      <c r="CX61" s="32">
        <v>692305</v>
      </c>
      <c r="CY61" s="32">
        <v>6235</v>
      </c>
      <c r="CZ61" s="32">
        <v>0</v>
      </c>
      <c r="DA61" s="32">
        <v>0</v>
      </c>
      <c r="DB61" s="32">
        <v>6933650</v>
      </c>
      <c r="DC61" s="33">
        <v>-639928</v>
      </c>
      <c r="DD61" s="32">
        <v>-639928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-639928</v>
      </c>
      <c r="DK61" s="31">
        <v>11970958</v>
      </c>
      <c r="DL61" s="32">
        <v>4647256</v>
      </c>
      <c r="DM61" s="32">
        <v>4430214</v>
      </c>
      <c r="DN61" s="32">
        <v>2104100</v>
      </c>
      <c r="DO61" s="32">
        <v>789388</v>
      </c>
      <c r="DP61" s="32">
        <v>0</v>
      </c>
      <c r="DQ61" s="32">
        <v>0</v>
      </c>
      <c r="DR61" s="32">
        <v>11970958</v>
      </c>
      <c r="DS61" s="33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</row>
    <row r="62" spans="1:130" s="37" customFormat="1" x14ac:dyDescent="0.35">
      <c r="A62" s="26">
        <v>21570</v>
      </c>
      <c r="B62" s="27" t="s">
        <v>273</v>
      </c>
      <c r="C62" s="28">
        <v>4553828.592162556</v>
      </c>
      <c r="D62" s="28">
        <v>30359199.875976499</v>
      </c>
      <c r="E62" s="29">
        <v>1.8146009999999999E-4</v>
      </c>
      <c r="F62" s="30">
        <v>4835445</v>
      </c>
      <c r="G62" s="28">
        <v>4924103.9215686275</v>
      </c>
      <c r="H62" s="28">
        <v>26724177.59</v>
      </c>
      <c r="I62" s="29">
        <v>1.7101350000000001E-4</v>
      </c>
      <c r="J62" s="28">
        <v>5816612</v>
      </c>
      <c r="K62" s="31">
        <v>225565</v>
      </c>
      <c r="L62" s="32">
        <v>190775</v>
      </c>
      <c r="M62" s="32">
        <v>-44238</v>
      </c>
      <c r="N62" s="32">
        <v>-234294</v>
      </c>
      <c r="O62" s="32">
        <v>3126</v>
      </c>
      <c r="P62" s="32">
        <v>270864</v>
      </c>
      <c r="Q62" s="32">
        <v>0</v>
      </c>
      <c r="R62" s="32">
        <v>-37052</v>
      </c>
      <c r="S62" s="32">
        <v>25</v>
      </c>
      <c r="T62" s="32">
        <v>28</v>
      </c>
      <c r="U62" s="32">
        <v>1520</v>
      </c>
      <c r="V62" s="32">
        <v>205637</v>
      </c>
      <c r="W62" s="32">
        <v>-464421</v>
      </c>
      <c r="X62" s="32">
        <v>170352</v>
      </c>
      <c r="Y62" s="32">
        <v>287887</v>
      </c>
      <c r="Z62" s="31">
        <v>4835445</v>
      </c>
      <c r="AA62" s="32">
        <v>287887</v>
      </c>
      <c r="AB62" s="32">
        <v>-351581.02</v>
      </c>
      <c r="AC62" s="32">
        <v>1096059</v>
      </c>
      <c r="AD62" s="32">
        <v>39096</v>
      </c>
      <c r="AE62" s="32">
        <v>-176956</v>
      </c>
      <c r="AF62" s="32">
        <v>258784</v>
      </c>
      <c r="AG62" s="32">
        <v>-170352</v>
      </c>
      <c r="AH62" s="98">
        <v>-1769.62717638</v>
      </c>
      <c r="AI62" s="32">
        <v>5816612</v>
      </c>
      <c r="AJ62" s="31">
        <v>200425</v>
      </c>
      <c r="AK62" s="32">
        <v>1400878</v>
      </c>
      <c r="AL62" s="32">
        <v>24925</v>
      </c>
      <c r="AM62" s="32">
        <v>47409</v>
      </c>
      <c r="AN62" s="32">
        <v>1673637</v>
      </c>
      <c r="AO62" s="33">
        <v>445240</v>
      </c>
      <c r="AP62" s="32">
        <v>758367</v>
      </c>
      <c r="AQ62" s="32">
        <v>0</v>
      </c>
      <c r="AR62" s="32">
        <v>0</v>
      </c>
      <c r="AS62" s="32">
        <v>1203607</v>
      </c>
      <c r="AT62" s="33">
        <v>-55413</v>
      </c>
      <c r="AU62" s="32">
        <v>78439</v>
      </c>
      <c r="AV62" s="32">
        <v>217227</v>
      </c>
      <c r="AW62" s="32">
        <v>229776</v>
      </c>
      <c r="AX62" s="32">
        <v>0</v>
      </c>
      <c r="AY62" s="32">
        <v>0</v>
      </c>
      <c r="AZ62" s="32">
        <v>470029</v>
      </c>
      <c r="BA62" s="10">
        <v>5816612</v>
      </c>
      <c r="BB62" s="11">
        <v>6920263</v>
      </c>
      <c r="BC62" s="11">
        <v>4930477</v>
      </c>
      <c r="BD62" s="11">
        <v>4801196</v>
      </c>
      <c r="BE62" s="11">
        <v>7131378</v>
      </c>
      <c r="BF62" s="10">
        <v>453638.78976150003</v>
      </c>
      <c r="BG62" s="11">
        <v>351581.02</v>
      </c>
      <c r="BH62" s="11">
        <v>102057.76976150001</v>
      </c>
      <c r="BI62" s="12">
        <v>7.1400000000000005E-2</v>
      </c>
      <c r="BJ62" s="34">
        <v>1.7101350000000001E-4</v>
      </c>
      <c r="BK62" s="35">
        <v>5816612</v>
      </c>
      <c r="BL62" s="35">
        <v>4924103.9215686275</v>
      </c>
      <c r="BM62" s="36">
        <v>1.1812528924342958</v>
      </c>
      <c r="BN62" s="36">
        <v>9.7874245867096379E-2</v>
      </c>
      <c r="BO62" s="31">
        <v>200425</v>
      </c>
      <c r="BP62" s="32">
        <v>112362</v>
      </c>
      <c r="BQ62" s="32">
        <v>88063</v>
      </c>
      <c r="BR62" s="32">
        <v>0</v>
      </c>
      <c r="BS62" s="32">
        <v>0</v>
      </c>
      <c r="BT62" s="32">
        <v>0</v>
      </c>
      <c r="BU62" s="32">
        <v>0</v>
      </c>
      <c r="BV62" s="32">
        <v>200425</v>
      </c>
      <c r="BW62" s="33">
        <v>445240</v>
      </c>
      <c r="BX62" s="33">
        <v>133667</v>
      </c>
      <c r="BY62" s="33">
        <v>133667</v>
      </c>
      <c r="BZ62" s="33">
        <v>133667</v>
      </c>
      <c r="CA62" s="33">
        <v>44239</v>
      </c>
      <c r="CB62" s="33">
        <v>0</v>
      </c>
      <c r="CC62" s="33">
        <v>0</v>
      </c>
      <c r="CD62" s="32">
        <v>445240</v>
      </c>
      <c r="CE62" s="31">
        <v>1400878</v>
      </c>
      <c r="CF62" s="32">
        <v>395097</v>
      </c>
      <c r="CG62" s="32">
        <v>395097</v>
      </c>
      <c r="CH62" s="32">
        <v>339819</v>
      </c>
      <c r="CI62" s="32">
        <v>270864</v>
      </c>
      <c r="CJ62" s="32">
        <v>0</v>
      </c>
      <c r="CK62" s="32">
        <v>0</v>
      </c>
      <c r="CL62" s="32">
        <v>1400878</v>
      </c>
      <c r="CM62" s="33">
        <v>758367</v>
      </c>
      <c r="CN62" s="32">
        <v>457422</v>
      </c>
      <c r="CO62" s="32">
        <v>300945</v>
      </c>
      <c r="CP62" s="32">
        <v>0</v>
      </c>
      <c r="CQ62" s="32">
        <v>0</v>
      </c>
      <c r="CR62" s="32">
        <v>0</v>
      </c>
      <c r="CS62" s="32">
        <v>0</v>
      </c>
      <c r="CT62" s="32">
        <v>758367</v>
      </c>
      <c r="CU62" s="31">
        <v>27461</v>
      </c>
      <c r="CV62" s="32">
        <v>12347</v>
      </c>
      <c r="CW62" s="32">
        <v>12347</v>
      </c>
      <c r="CX62" s="32">
        <v>2742</v>
      </c>
      <c r="CY62" s="32">
        <v>25</v>
      </c>
      <c r="CZ62" s="32">
        <v>0</v>
      </c>
      <c r="DA62" s="32">
        <v>0</v>
      </c>
      <c r="DB62" s="32">
        <v>27461</v>
      </c>
      <c r="DC62" s="33">
        <v>-2534</v>
      </c>
      <c r="DD62" s="32">
        <v>-2534</v>
      </c>
      <c r="DE62" s="32">
        <v>0</v>
      </c>
      <c r="DF62" s="32">
        <v>0</v>
      </c>
      <c r="DG62" s="32">
        <v>0</v>
      </c>
      <c r="DH62" s="32">
        <v>0</v>
      </c>
      <c r="DI62" s="32">
        <v>0</v>
      </c>
      <c r="DJ62" s="32">
        <v>-2534</v>
      </c>
      <c r="DK62" s="31">
        <v>47409</v>
      </c>
      <c r="DL62" s="32">
        <v>18405</v>
      </c>
      <c r="DM62" s="32">
        <v>17545</v>
      </c>
      <c r="DN62" s="32">
        <v>8333</v>
      </c>
      <c r="DO62" s="32">
        <v>3126</v>
      </c>
      <c r="DP62" s="32">
        <v>0</v>
      </c>
      <c r="DQ62" s="32">
        <v>0</v>
      </c>
      <c r="DR62" s="32">
        <v>47409</v>
      </c>
      <c r="DS62" s="33">
        <v>0</v>
      </c>
      <c r="DT62" s="32">
        <v>0</v>
      </c>
      <c r="DU62" s="32">
        <v>0</v>
      </c>
      <c r="DV62" s="32">
        <v>0</v>
      </c>
      <c r="DW62" s="32">
        <v>0</v>
      </c>
      <c r="DX62" s="32">
        <v>0</v>
      </c>
      <c r="DY62" s="32">
        <v>0</v>
      </c>
      <c r="DZ62" s="32">
        <v>0</v>
      </c>
    </row>
    <row r="63" spans="1:130" s="37" customFormat="1" x14ac:dyDescent="0.35">
      <c r="A63" s="26">
        <v>21800</v>
      </c>
      <c r="B63" s="27" t="s">
        <v>274</v>
      </c>
      <c r="C63" s="28">
        <v>113884525.39912918</v>
      </c>
      <c r="D63" s="28">
        <v>948395535.73070395</v>
      </c>
      <c r="E63" s="29">
        <v>5.6686580999999996E-3</v>
      </c>
      <c r="F63" s="30">
        <v>151055149</v>
      </c>
      <c r="G63" s="28">
        <v>120739118.34733894</v>
      </c>
      <c r="H63" s="28">
        <v>873387223.71000004</v>
      </c>
      <c r="I63" s="29">
        <v>5.5889852000000004E-3</v>
      </c>
      <c r="J63" s="28">
        <v>190095860</v>
      </c>
      <c r="K63" s="31">
        <v>7371797</v>
      </c>
      <c r="L63" s="32">
        <v>6234835</v>
      </c>
      <c r="M63" s="32">
        <v>-428837</v>
      </c>
      <c r="N63" s="32">
        <v>-7657089</v>
      </c>
      <c r="O63" s="32">
        <v>102170</v>
      </c>
      <c r="P63" s="32">
        <v>8852248</v>
      </c>
      <c r="Q63" s="32">
        <v>0</v>
      </c>
      <c r="R63" s="32">
        <v>-1210916</v>
      </c>
      <c r="S63" s="32">
        <v>807</v>
      </c>
      <c r="T63" s="32">
        <v>899</v>
      </c>
      <c r="U63" s="32">
        <v>49692</v>
      </c>
      <c r="V63" s="32">
        <v>6720551</v>
      </c>
      <c r="W63" s="32">
        <v>-15178005</v>
      </c>
      <c r="X63" s="32">
        <v>216650</v>
      </c>
      <c r="Y63" s="32">
        <v>5074802</v>
      </c>
      <c r="Z63" s="31">
        <v>151055149</v>
      </c>
      <c r="AA63" s="32">
        <v>5074802</v>
      </c>
      <c r="AB63" s="32">
        <v>-8620773.0500000007</v>
      </c>
      <c r="AC63" s="32">
        <v>35820898</v>
      </c>
      <c r="AD63" s="32">
        <v>298167</v>
      </c>
      <c r="AE63" s="32">
        <v>-1715352</v>
      </c>
      <c r="AF63" s="32">
        <v>8457454</v>
      </c>
      <c r="AG63" s="32">
        <v>-216650</v>
      </c>
      <c r="AH63" s="98">
        <v>-57834.148171376</v>
      </c>
      <c r="AI63" s="32">
        <v>190095860</v>
      </c>
      <c r="AJ63" s="31">
        <v>921712</v>
      </c>
      <c r="AK63" s="32">
        <v>45782845</v>
      </c>
      <c r="AL63" s="32">
        <v>814592</v>
      </c>
      <c r="AM63" s="32">
        <v>1549392</v>
      </c>
      <c r="AN63" s="32">
        <v>49068541</v>
      </c>
      <c r="AO63" s="33">
        <v>5137480</v>
      </c>
      <c r="AP63" s="32">
        <v>24784619</v>
      </c>
      <c r="AQ63" s="32">
        <v>0</v>
      </c>
      <c r="AR63" s="32">
        <v>0</v>
      </c>
      <c r="AS63" s="32">
        <v>29922099</v>
      </c>
      <c r="AT63" s="33">
        <v>-2511521</v>
      </c>
      <c r="AU63" s="32">
        <v>2551982</v>
      </c>
      <c r="AV63" s="32">
        <v>10579595</v>
      </c>
      <c r="AW63" s="32">
        <v>8526386</v>
      </c>
      <c r="AX63" s="32">
        <v>0</v>
      </c>
      <c r="AY63" s="32">
        <v>0</v>
      </c>
      <c r="AZ63" s="32">
        <v>19146442</v>
      </c>
      <c r="BA63" s="10">
        <v>190095860</v>
      </c>
      <c r="BB63" s="11">
        <v>226164875</v>
      </c>
      <c r="BC63" s="11">
        <v>161135592</v>
      </c>
      <c r="BD63" s="11">
        <v>156910483</v>
      </c>
      <c r="BE63" s="11">
        <v>233064457</v>
      </c>
      <c r="BF63" s="10">
        <v>14825616.0017948</v>
      </c>
      <c r="BG63" s="11">
        <v>8620773.0500000007</v>
      </c>
      <c r="BH63" s="11">
        <v>6204842.9517947994</v>
      </c>
      <c r="BI63" s="12">
        <v>7.1400000000000005E-2</v>
      </c>
      <c r="BJ63" s="34">
        <v>5.5889852000000004E-3</v>
      </c>
      <c r="BK63" s="35">
        <v>190095860</v>
      </c>
      <c r="BL63" s="35">
        <v>120739118.34733894</v>
      </c>
      <c r="BM63" s="36">
        <v>1.5744347200974047</v>
      </c>
      <c r="BN63" s="36">
        <v>9.7874245867096379E-2</v>
      </c>
      <c r="BO63" s="31">
        <v>921712</v>
      </c>
      <c r="BP63" s="32">
        <v>513418</v>
      </c>
      <c r="BQ63" s="32">
        <v>408294</v>
      </c>
      <c r="BR63" s="32">
        <v>0</v>
      </c>
      <c r="BS63" s="32">
        <v>0</v>
      </c>
      <c r="BT63" s="32">
        <v>0</v>
      </c>
      <c r="BU63" s="32">
        <v>0</v>
      </c>
      <c r="BV63" s="32">
        <v>921712</v>
      </c>
      <c r="BW63" s="33">
        <v>5137480</v>
      </c>
      <c r="BX63" s="33">
        <v>1910239</v>
      </c>
      <c r="BY63" s="33">
        <v>1910239</v>
      </c>
      <c r="BZ63" s="33">
        <v>888164</v>
      </c>
      <c r="CA63" s="33">
        <v>428838</v>
      </c>
      <c r="CB63" s="33">
        <v>0</v>
      </c>
      <c r="CC63" s="33">
        <v>0</v>
      </c>
      <c r="CD63" s="32">
        <v>5137480</v>
      </c>
      <c r="CE63" s="31">
        <v>45782845</v>
      </c>
      <c r="CF63" s="32">
        <v>12912387</v>
      </c>
      <c r="CG63" s="32">
        <v>12912387</v>
      </c>
      <c r="CH63" s="32">
        <v>11105822</v>
      </c>
      <c r="CI63" s="32">
        <v>8852248</v>
      </c>
      <c r="CJ63" s="32">
        <v>0</v>
      </c>
      <c r="CK63" s="32">
        <v>0</v>
      </c>
      <c r="CL63" s="32">
        <v>45782845</v>
      </c>
      <c r="CM63" s="33">
        <v>24784619</v>
      </c>
      <c r="CN63" s="32">
        <v>14949256</v>
      </c>
      <c r="CO63" s="32">
        <v>9835363</v>
      </c>
      <c r="CP63" s="32">
        <v>0</v>
      </c>
      <c r="CQ63" s="32">
        <v>0</v>
      </c>
      <c r="CR63" s="32">
        <v>0</v>
      </c>
      <c r="CS63" s="32">
        <v>0</v>
      </c>
      <c r="CT63" s="32">
        <v>24784619</v>
      </c>
      <c r="CU63" s="31">
        <v>897418</v>
      </c>
      <c r="CV63" s="32">
        <v>403503</v>
      </c>
      <c r="CW63" s="32">
        <v>403503</v>
      </c>
      <c r="CX63" s="32">
        <v>89605</v>
      </c>
      <c r="CY63" s="32">
        <v>807</v>
      </c>
      <c r="CZ63" s="32">
        <v>0</v>
      </c>
      <c r="DA63" s="32">
        <v>0</v>
      </c>
      <c r="DB63" s="32">
        <v>897418</v>
      </c>
      <c r="DC63" s="33">
        <v>-82825</v>
      </c>
      <c r="DD63" s="32">
        <v>-82825</v>
      </c>
      <c r="DE63" s="32">
        <v>0</v>
      </c>
      <c r="DF63" s="32">
        <v>0</v>
      </c>
      <c r="DG63" s="32">
        <v>0</v>
      </c>
      <c r="DH63" s="32">
        <v>0</v>
      </c>
      <c r="DI63" s="32">
        <v>0</v>
      </c>
      <c r="DJ63" s="32">
        <v>-82825</v>
      </c>
      <c r="DK63" s="31">
        <v>1549392</v>
      </c>
      <c r="DL63" s="32">
        <v>601491</v>
      </c>
      <c r="DM63" s="32">
        <v>573399</v>
      </c>
      <c r="DN63" s="32">
        <v>272332</v>
      </c>
      <c r="DO63" s="32">
        <v>102170</v>
      </c>
      <c r="DP63" s="32">
        <v>0</v>
      </c>
      <c r="DQ63" s="32">
        <v>0</v>
      </c>
      <c r="DR63" s="32">
        <v>1549392</v>
      </c>
      <c r="DS63" s="33">
        <v>0</v>
      </c>
      <c r="DT63" s="32">
        <v>0</v>
      </c>
      <c r="DU63" s="32">
        <v>0</v>
      </c>
      <c r="DV63" s="32">
        <v>0</v>
      </c>
      <c r="DW63" s="32">
        <v>0</v>
      </c>
      <c r="DX63" s="32">
        <v>0</v>
      </c>
      <c r="DY63" s="32">
        <v>0</v>
      </c>
      <c r="DZ63" s="32">
        <v>0</v>
      </c>
    </row>
    <row r="64" spans="1:130" s="37" customFormat="1" x14ac:dyDescent="0.35">
      <c r="A64" s="26">
        <v>21900</v>
      </c>
      <c r="B64" s="27" t="s">
        <v>275</v>
      </c>
      <c r="C64" s="28">
        <v>55195922.931785196</v>
      </c>
      <c r="D64" s="28">
        <v>419819025.20071399</v>
      </c>
      <c r="E64" s="29">
        <v>2.5093017E-3</v>
      </c>
      <c r="F64" s="30">
        <v>66866432</v>
      </c>
      <c r="G64" s="28">
        <v>58243032.212885149</v>
      </c>
      <c r="H64" s="28">
        <v>386189481.94999999</v>
      </c>
      <c r="I64" s="29">
        <v>2.4713062E-3</v>
      </c>
      <c r="J64" s="28">
        <v>84055524</v>
      </c>
      <c r="K64" s="31">
        <v>3259620</v>
      </c>
      <c r="L64" s="32">
        <v>2756885</v>
      </c>
      <c r="M64" s="32">
        <v>-137100</v>
      </c>
      <c r="N64" s="32">
        <v>-3385769</v>
      </c>
      <c r="O64" s="32">
        <v>45177</v>
      </c>
      <c r="P64" s="32">
        <v>3914237</v>
      </c>
      <c r="Q64" s="32">
        <v>0</v>
      </c>
      <c r="R64" s="32">
        <v>-535436</v>
      </c>
      <c r="S64" s="32">
        <v>357</v>
      </c>
      <c r="T64" s="32">
        <v>397</v>
      </c>
      <c r="U64" s="32">
        <v>21973</v>
      </c>
      <c r="V64" s="32">
        <v>2971656</v>
      </c>
      <c r="W64" s="32">
        <v>-6711325</v>
      </c>
      <c r="X64" s="32">
        <v>-4138539</v>
      </c>
      <c r="Y64" s="32">
        <v>-1937867</v>
      </c>
      <c r="Z64" s="31">
        <v>66866432</v>
      </c>
      <c r="AA64" s="32">
        <v>-1937867</v>
      </c>
      <c r="AB64" s="32">
        <v>-4158552.5</v>
      </c>
      <c r="AC64" s="32">
        <v>15839084</v>
      </c>
      <c r="AD64" s="32">
        <v>142194</v>
      </c>
      <c r="AE64" s="32">
        <v>-548401</v>
      </c>
      <c r="AF64" s="32">
        <v>3739669</v>
      </c>
      <c r="AG64" s="32">
        <v>4138539</v>
      </c>
      <c r="AH64" s="98">
        <v>-25572.780000856001</v>
      </c>
      <c r="AI64" s="32">
        <v>84055524</v>
      </c>
      <c r="AJ64" s="31">
        <v>0</v>
      </c>
      <c r="AK64" s="32">
        <v>20244002</v>
      </c>
      <c r="AL64" s="32">
        <v>360192</v>
      </c>
      <c r="AM64" s="32">
        <v>685102</v>
      </c>
      <c r="AN64" s="32">
        <v>21289296</v>
      </c>
      <c r="AO64" s="33">
        <v>5675916</v>
      </c>
      <c r="AP64" s="32">
        <v>10959124</v>
      </c>
      <c r="AQ64" s="32">
        <v>0</v>
      </c>
      <c r="AR64" s="32">
        <v>0</v>
      </c>
      <c r="AS64" s="32">
        <v>16635040</v>
      </c>
      <c r="AT64" s="33">
        <v>-3737028</v>
      </c>
      <c r="AU64" s="32">
        <v>-175110</v>
      </c>
      <c r="AV64" s="32">
        <v>4743724</v>
      </c>
      <c r="AW64" s="32">
        <v>3822671</v>
      </c>
      <c r="AX64" s="32">
        <v>0</v>
      </c>
      <c r="AY64" s="32">
        <v>0</v>
      </c>
      <c r="AZ64" s="32">
        <v>4654256</v>
      </c>
      <c r="BA64" s="10">
        <v>84055524</v>
      </c>
      <c r="BB64" s="11">
        <v>100004319</v>
      </c>
      <c r="BC64" s="11">
        <v>71250034</v>
      </c>
      <c r="BD64" s="11">
        <v>69381799</v>
      </c>
      <c r="BE64" s="11">
        <v>103055137</v>
      </c>
      <c r="BF64" s="10">
        <v>6555507.9201237997</v>
      </c>
      <c r="BG64" s="11">
        <v>4158552.5</v>
      </c>
      <c r="BH64" s="11">
        <v>2396955.4201237997</v>
      </c>
      <c r="BI64" s="12">
        <v>7.1400000000000005E-2</v>
      </c>
      <c r="BJ64" s="34">
        <v>2.4713062E-3</v>
      </c>
      <c r="BK64" s="35">
        <v>84055524</v>
      </c>
      <c r="BL64" s="35">
        <v>58243032.212885149</v>
      </c>
      <c r="BM64" s="36">
        <v>1.4431859195236805</v>
      </c>
      <c r="BN64" s="36">
        <v>9.7874245867096379E-2</v>
      </c>
      <c r="BO64" s="31">
        <v>0</v>
      </c>
      <c r="BP64" s="32">
        <v>0</v>
      </c>
      <c r="BQ64" s="32">
        <v>0</v>
      </c>
      <c r="BR64" s="32">
        <v>0</v>
      </c>
      <c r="BS64" s="32">
        <v>0</v>
      </c>
      <c r="BT64" s="32">
        <v>0</v>
      </c>
      <c r="BU64" s="32">
        <v>0</v>
      </c>
      <c r="BV64" s="32">
        <v>0</v>
      </c>
      <c r="BW64" s="33">
        <v>5675916</v>
      </c>
      <c r="BX64" s="33">
        <v>3244136</v>
      </c>
      <c r="BY64" s="33">
        <v>1967653</v>
      </c>
      <c r="BZ64" s="33">
        <v>327026</v>
      </c>
      <c r="CA64" s="33">
        <v>137100</v>
      </c>
      <c r="CB64" s="33">
        <v>0</v>
      </c>
      <c r="CC64" s="33">
        <v>0</v>
      </c>
      <c r="CD64" s="32">
        <v>5675916</v>
      </c>
      <c r="CE64" s="31">
        <v>20244002</v>
      </c>
      <c r="CF64" s="32">
        <v>5709527</v>
      </c>
      <c r="CG64" s="32">
        <v>5709527</v>
      </c>
      <c r="CH64" s="32">
        <v>4910710</v>
      </c>
      <c r="CI64" s="32">
        <v>3914237</v>
      </c>
      <c r="CJ64" s="32">
        <v>0</v>
      </c>
      <c r="CK64" s="32">
        <v>0</v>
      </c>
      <c r="CL64" s="32">
        <v>20244002</v>
      </c>
      <c r="CM64" s="33">
        <v>10959124</v>
      </c>
      <c r="CN64" s="32">
        <v>6610178</v>
      </c>
      <c r="CO64" s="32">
        <v>4348946</v>
      </c>
      <c r="CP64" s="32">
        <v>0</v>
      </c>
      <c r="CQ64" s="32">
        <v>0</v>
      </c>
      <c r="CR64" s="32">
        <v>0</v>
      </c>
      <c r="CS64" s="32">
        <v>0</v>
      </c>
      <c r="CT64" s="32">
        <v>10959124</v>
      </c>
      <c r="CU64" s="31">
        <v>396816</v>
      </c>
      <c r="CV64" s="32">
        <v>178419</v>
      </c>
      <c r="CW64" s="32">
        <v>178419</v>
      </c>
      <c r="CX64" s="32">
        <v>39621</v>
      </c>
      <c r="CY64" s="32">
        <v>357</v>
      </c>
      <c r="CZ64" s="32">
        <v>0</v>
      </c>
      <c r="DA64" s="32">
        <v>0</v>
      </c>
      <c r="DB64" s="32">
        <v>396816</v>
      </c>
      <c r="DC64" s="33">
        <v>-36623</v>
      </c>
      <c r="DD64" s="32">
        <v>-36623</v>
      </c>
      <c r="DE64" s="32">
        <v>0</v>
      </c>
      <c r="DF64" s="32">
        <v>0</v>
      </c>
      <c r="DG64" s="32">
        <v>0</v>
      </c>
      <c r="DH64" s="32">
        <v>0</v>
      </c>
      <c r="DI64" s="32">
        <v>0</v>
      </c>
      <c r="DJ64" s="32">
        <v>-36623</v>
      </c>
      <c r="DK64" s="31">
        <v>685102</v>
      </c>
      <c r="DL64" s="32">
        <v>265964</v>
      </c>
      <c r="DM64" s="32">
        <v>253543</v>
      </c>
      <c r="DN64" s="32">
        <v>120418</v>
      </c>
      <c r="DO64" s="32">
        <v>45177</v>
      </c>
      <c r="DP64" s="32">
        <v>0</v>
      </c>
      <c r="DQ64" s="32">
        <v>0</v>
      </c>
      <c r="DR64" s="32">
        <v>685102</v>
      </c>
      <c r="DS64" s="33">
        <v>0</v>
      </c>
      <c r="DT64" s="32">
        <v>0</v>
      </c>
      <c r="DU64" s="32">
        <v>0</v>
      </c>
      <c r="DV64" s="32">
        <v>0</v>
      </c>
      <c r="DW64" s="32">
        <v>0</v>
      </c>
      <c r="DX64" s="32">
        <v>0</v>
      </c>
      <c r="DY64" s="32">
        <v>0</v>
      </c>
      <c r="DZ64" s="32">
        <v>0</v>
      </c>
    </row>
    <row r="65" spans="1:130" s="37" customFormat="1" x14ac:dyDescent="0.35">
      <c r="A65" s="26">
        <v>22000</v>
      </c>
      <c r="B65" s="27" t="s">
        <v>276</v>
      </c>
      <c r="C65" s="28">
        <v>75036877.21335268</v>
      </c>
      <c r="D65" s="28">
        <v>603689121.70052898</v>
      </c>
      <c r="E65" s="29">
        <v>3.6083122999999999E-3</v>
      </c>
      <c r="F65" s="30">
        <v>96152236</v>
      </c>
      <c r="G65" s="28">
        <v>80886517.927170858</v>
      </c>
      <c r="H65" s="28">
        <v>587720571.52999997</v>
      </c>
      <c r="I65" s="29">
        <v>3.7609453E-3</v>
      </c>
      <c r="J65" s="28">
        <v>127919489</v>
      </c>
      <c r="K65" s="31">
        <v>4960637</v>
      </c>
      <c r="L65" s="32">
        <v>4195551</v>
      </c>
      <c r="M65" s="32">
        <v>959826</v>
      </c>
      <c r="N65" s="32">
        <v>-5152616</v>
      </c>
      <c r="O65" s="32">
        <v>68752</v>
      </c>
      <c r="P65" s="32">
        <v>5956863</v>
      </c>
      <c r="Q65" s="32">
        <v>0</v>
      </c>
      <c r="R65" s="32">
        <v>-814851</v>
      </c>
      <c r="S65" s="32">
        <v>543</v>
      </c>
      <c r="T65" s="32">
        <v>605</v>
      </c>
      <c r="U65" s="32">
        <v>33439</v>
      </c>
      <c r="V65" s="32">
        <v>4522400</v>
      </c>
      <c r="W65" s="32">
        <v>-10213598</v>
      </c>
      <c r="X65" s="32">
        <v>3598754</v>
      </c>
      <c r="Y65" s="32">
        <v>8116305</v>
      </c>
      <c r="Z65" s="31">
        <v>96152236</v>
      </c>
      <c r="AA65" s="32">
        <v>8116305</v>
      </c>
      <c r="AB65" s="32">
        <v>-5775297.3799999999</v>
      </c>
      <c r="AC65" s="32">
        <v>24104633</v>
      </c>
      <c r="AD65" s="32">
        <v>-571210</v>
      </c>
      <c r="AE65" s="32">
        <v>3839296</v>
      </c>
      <c r="AF65" s="32">
        <v>5691198</v>
      </c>
      <c r="AG65" s="32">
        <v>-3598754</v>
      </c>
      <c r="AH65" s="98">
        <v>-38917.810650963998</v>
      </c>
      <c r="AI65" s="32">
        <v>127919489</v>
      </c>
      <c r="AJ65" s="31">
        <v>16805615</v>
      </c>
      <c r="AK65" s="32">
        <v>30808236</v>
      </c>
      <c r="AL65" s="32">
        <v>548156</v>
      </c>
      <c r="AM65" s="32">
        <v>1042619</v>
      </c>
      <c r="AN65" s="32">
        <v>49204626</v>
      </c>
      <c r="AO65" s="33">
        <v>0</v>
      </c>
      <c r="AP65" s="32">
        <v>16678089</v>
      </c>
      <c r="AQ65" s="32">
        <v>0</v>
      </c>
      <c r="AR65" s="32">
        <v>0</v>
      </c>
      <c r="AS65" s="32">
        <v>16678089</v>
      </c>
      <c r="AT65" s="33">
        <v>5830694</v>
      </c>
      <c r="AU65" s="32">
        <v>9240929</v>
      </c>
      <c r="AV65" s="32">
        <v>10468931</v>
      </c>
      <c r="AW65" s="32">
        <v>6985982</v>
      </c>
      <c r="AX65" s="32">
        <v>0</v>
      </c>
      <c r="AY65" s="32">
        <v>0</v>
      </c>
      <c r="AZ65" s="32">
        <v>32526536</v>
      </c>
      <c r="BA65" s="10">
        <v>127919489</v>
      </c>
      <c r="BB65" s="11">
        <v>152191085</v>
      </c>
      <c r="BC65" s="11">
        <v>108431518</v>
      </c>
      <c r="BD65" s="11">
        <v>105588353</v>
      </c>
      <c r="BE65" s="11">
        <v>156833958</v>
      </c>
      <c r="BF65" s="10">
        <v>9976467.7890997007</v>
      </c>
      <c r="BG65" s="11">
        <v>5775297.3799999999</v>
      </c>
      <c r="BH65" s="11">
        <v>4201170.4090997009</v>
      </c>
      <c r="BI65" s="12">
        <v>7.1400000000000005E-2</v>
      </c>
      <c r="BJ65" s="34">
        <v>3.7609453E-3</v>
      </c>
      <c r="BK65" s="35">
        <v>127919489</v>
      </c>
      <c r="BL65" s="35">
        <v>80886517.927170858</v>
      </c>
      <c r="BM65" s="36">
        <v>1.581468609084854</v>
      </c>
      <c r="BN65" s="36">
        <v>9.7874245867096379E-2</v>
      </c>
      <c r="BO65" s="31">
        <v>16805615</v>
      </c>
      <c r="BP65" s="32">
        <v>6580799</v>
      </c>
      <c r="BQ65" s="32">
        <v>6512957</v>
      </c>
      <c r="BR65" s="32">
        <v>2752035</v>
      </c>
      <c r="BS65" s="32">
        <v>959824</v>
      </c>
      <c r="BT65" s="32">
        <v>0</v>
      </c>
      <c r="BU65" s="32">
        <v>0</v>
      </c>
      <c r="BV65" s="32">
        <v>16805615</v>
      </c>
      <c r="BW65" s="33">
        <v>0</v>
      </c>
      <c r="BX65" s="33">
        <v>0</v>
      </c>
      <c r="BY65" s="33">
        <v>0</v>
      </c>
      <c r="BZ65" s="33">
        <v>0</v>
      </c>
      <c r="CA65" s="33">
        <v>0</v>
      </c>
      <c r="CB65" s="33">
        <v>0</v>
      </c>
      <c r="CC65" s="33">
        <v>0</v>
      </c>
      <c r="CD65" s="32">
        <v>0</v>
      </c>
      <c r="CE65" s="31">
        <v>30808236</v>
      </c>
      <c r="CF65" s="32">
        <v>8689016</v>
      </c>
      <c r="CG65" s="32">
        <v>8689016</v>
      </c>
      <c r="CH65" s="32">
        <v>7473341</v>
      </c>
      <c r="CI65" s="32">
        <v>5956863</v>
      </c>
      <c r="CJ65" s="32">
        <v>0</v>
      </c>
      <c r="CK65" s="32">
        <v>0</v>
      </c>
      <c r="CL65" s="32">
        <v>30808236</v>
      </c>
      <c r="CM65" s="33">
        <v>16678089</v>
      </c>
      <c r="CN65" s="32">
        <v>10059668</v>
      </c>
      <c r="CO65" s="32">
        <v>6618422</v>
      </c>
      <c r="CP65" s="32">
        <v>0</v>
      </c>
      <c r="CQ65" s="32">
        <v>0</v>
      </c>
      <c r="CR65" s="32">
        <v>0</v>
      </c>
      <c r="CS65" s="32">
        <v>0</v>
      </c>
      <c r="CT65" s="32">
        <v>16678089</v>
      </c>
      <c r="CU65" s="31">
        <v>603890</v>
      </c>
      <c r="CV65" s="32">
        <v>271525</v>
      </c>
      <c r="CW65" s="32">
        <v>271525</v>
      </c>
      <c r="CX65" s="32">
        <v>60297</v>
      </c>
      <c r="CY65" s="32">
        <v>543</v>
      </c>
      <c r="CZ65" s="32">
        <v>0</v>
      </c>
      <c r="DA65" s="32">
        <v>0</v>
      </c>
      <c r="DB65" s="32">
        <v>603890</v>
      </c>
      <c r="DC65" s="33">
        <v>-55735</v>
      </c>
      <c r="DD65" s="32">
        <v>-55735</v>
      </c>
      <c r="DE65" s="32">
        <v>0</v>
      </c>
      <c r="DF65" s="32">
        <v>0</v>
      </c>
      <c r="DG65" s="32">
        <v>0</v>
      </c>
      <c r="DH65" s="32">
        <v>0</v>
      </c>
      <c r="DI65" s="32">
        <v>0</v>
      </c>
      <c r="DJ65" s="32">
        <v>-55735</v>
      </c>
      <c r="DK65" s="31">
        <v>1042619</v>
      </c>
      <c r="DL65" s="32">
        <v>404756</v>
      </c>
      <c r="DM65" s="32">
        <v>385852</v>
      </c>
      <c r="DN65" s="32">
        <v>183258</v>
      </c>
      <c r="DO65" s="32">
        <v>68752</v>
      </c>
      <c r="DP65" s="32">
        <v>0</v>
      </c>
      <c r="DQ65" s="32">
        <v>0</v>
      </c>
      <c r="DR65" s="32">
        <v>1042619</v>
      </c>
      <c r="DS65" s="33">
        <v>0</v>
      </c>
      <c r="DT65" s="32">
        <v>0</v>
      </c>
      <c r="DU65" s="32">
        <v>0</v>
      </c>
      <c r="DV65" s="32">
        <v>0</v>
      </c>
      <c r="DW65" s="32">
        <v>0</v>
      </c>
      <c r="DX65" s="32">
        <v>0</v>
      </c>
      <c r="DY65" s="32">
        <v>0</v>
      </c>
      <c r="DZ65" s="32">
        <v>0</v>
      </c>
    </row>
    <row r="66" spans="1:130" s="37" customFormat="1" x14ac:dyDescent="0.35">
      <c r="A66" s="26">
        <v>23000</v>
      </c>
      <c r="B66" s="27" t="s">
        <v>277</v>
      </c>
      <c r="C66" s="28">
        <v>45939586.211901322</v>
      </c>
      <c r="D66" s="28">
        <v>369356449.422288</v>
      </c>
      <c r="E66" s="29">
        <v>2.2076817000000002E-3</v>
      </c>
      <c r="F66" s="30">
        <v>58829035</v>
      </c>
      <c r="G66" s="28">
        <v>49330424.089635856</v>
      </c>
      <c r="H66" s="28">
        <v>349478537.04000002</v>
      </c>
      <c r="I66" s="29">
        <v>2.2363853000000001E-3</v>
      </c>
      <c r="J66" s="28">
        <v>76065256</v>
      </c>
      <c r="K66" s="31">
        <v>2949763</v>
      </c>
      <c r="L66" s="32">
        <v>2494817</v>
      </c>
      <c r="M66" s="32">
        <v>211165</v>
      </c>
      <c r="N66" s="32">
        <v>-3063920</v>
      </c>
      <c r="O66" s="32">
        <v>40882</v>
      </c>
      <c r="P66" s="32">
        <v>3542152</v>
      </c>
      <c r="Q66" s="32">
        <v>0</v>
      </c>
      <c r="R66" s="32">
        <v>-484538</v>
      </c>
      <c r="S66" s="32">
        <v>323</v>
      </c>
      <c r="T66" s="32">
        <v>360</v>
      </c>
      <c r="U66" s="32">
        <v>19884</v>
      </c>
      <c r="V66" s="32">
        <v>2689172</v>
      </c>
      <c r="W66" s="32">
        <v>-6073351</v>
      </c>
      <c r="X66" s="32">
        <v>-2170710</v>
      </c>
      <c r="Y66" s="32">
        <v>155999</v>
      </c>
      <c r="Z66" s="31">
        <v>58829035</v>
      </c>
      <c r="AA66" s="32">
        <v>155999</v>
      </c>
      <c r="AB66" s="32">
        <v>-3522192.2800000003</v>
      </c>
      <c r="AC66" s="32">
        <v>14333430</v>
      </c>
      <c r="AD66" s="32">
        <v>-107420</v>
      </c>
      <c r="AE66" s="32">
        <v>844656</v>
      </c>
      <c r="AF66" s="32">
        <v>3384179</v>
      </c>
      <c r="AG66" s="32">
        <v>2170710</v>
      </c>
      <c r="AH66" s="98">
        <v>-23141.846718164001</v>
      </c>
      <c r="AI66" s="32">
        <v>76065256</v>
      </c>
      <c r="AJ66" s="31">
        <v>844656</v>
      </c>
      <c r="AK66" s="32">
        <v>18319619</v>
      </c>
      <c r="AL66" s="32">
        <v>325952</v>
      </c>
      <c r="AM66" s="32">
        <v>619976</v>
      </c>
      <c r="AN66" s="32">
        <v>20110203</v>
      </c>
      <c r="AO66" s="33">
        <v>3529365</v>
      </c>
      <c r="AP66" s="32">
        <v>9917356</v>
      </c>
      <c r="AQ66" s="32">
        <v>0</v>
      </c>
      <c r="AR66" s="32">
        <v>0</v>
      </c>
      <c r="AS66" s="32">
        <v>13446721</v>
      </c>
      <c r="AT66" s="33">
        <v>-2165215</v>
      </c>
      <c r="AU66" s="32">
        <v>425958</v>
      </c>
      <c r="AV66" s="32">
        <v>4608218</v>
      </c>
      <c r="AW66" s="32">
        <v>3794522</v>
      </c>
      <c r="AX66" s="32">
        <v>0</v>
      </c>
      <c r="AY66" s="32">
        <v>0</v>
      </c>
      <c r="AZ66" s="32">
        <v>6663483</v>
      </c>
      <c r="BA66" s="10">
        <v>76065256</v>
      </c>
      <c r="BB66" s="11">
        <v>90497968</v>
      </c>
      <c r="BC66" s="11">
        <v>64477048</v>
      </c>
      <c r="BD66" s="11">
        <v>62786407</v>
      </c>
      <c r="BE66" s="11">
        <v>93258777</v>
      </c>
      <c r="BF66" s="10">
        <v>5932345.2296597008</v>
      </c>
      <c r="BG66" s="11">
        <v>3522192.2800000003</v>
      </c>
      <c r="BH66" s="11">
        <v>2410152.9496597005</v>
      </c>
      <c r="BI66" s="12">
        <v>7.1400000000000005E-2</v>
      </c>
      <c r="BJ66" s="34">
        <v>2.2363853000000001E-3</v>
      </c>
      <c r="BK66" s="35">
        <v>76065256</v>
      </c>
      <c r="BL66" s="35">
        <v>49330424.089635856</v>
      </c>
      <c r="BM66" s="36">
        <v>1.5419542281206748</v>
      </c>
      <c r="BN66" s="36">
        <v>9.7874245867096379E-2</v>
      </c>
      <c r="BO66" s="31">
        <v>844656</v>
      </c>
      <c r="BP66" s="32">
        <v>211164</v>
      </c>
      <c r="BQ66" s="32">
        <v>211164</v>
      </c>
      <c r="BR66" s="32">
        <v>211164</v>
      </c>
      <c r="BS66" s="32">
        <v>211164</v>
      </c>
      <c r="BT66" s="32">
        <v>0</v>
      </c>
      <c r="BU66" s="32">
        <v>0</v>
      </c>
      <c r="BV66" s="32">
        <v>844656</v>
      </c>
      <c r="BW66" s="33">
        <v>3529365</v>
      </c>
      <c r="BX66" s="33">
        <v>1930341</v>
      </c>
      <c r="BY66" s="33">
        <v>1407351</v>
      </c>
      <c r="BZ66" s="33">
        <v>191673</v>
      </c>
      <c r="CA66" s="33">
        <v>0</v>
      </c>
      <c r="CB66" s="33">
        <v>0</v>
      </c>
      <c r="CC66" s="33">
        <v>0</v>
      </c>
      <c r="CD66" s="32">
        <v>3529365</v>
      </c>
      <c r="CE66" s="31">
        <v>18319619</v>
      </c>
      <c r="CF66" s="32">
        <v>5166783</v>
      </c>
      <c r="CG66" s="32">
        <v>5166783</v>
      </c>
      <c r="CH66" s="32">
        <v>4443901</v>
      </c>
      <c r="CI66" s="32">
        <v>3542152</v>
      </c>
      <c r="CJ66" s="32">
        <v>0</v>
      </c>
      <c r="CK66" s="32">
        <v>0</v>
      </c>
      <c r="CL66" s="32">
        <v>18319619</v>
      </c>
      <c r="CM66" s="33">
        <v>9917356</v>
      </c>
      <c r="CN66" s="32">
        <v>5981819</v>
      </c>
      <c r="CO66" s="32">
        <v>3935538</v>
      </c>
      <c r="CP66" s="32">
        <v>0</v>
      </c>
      <c r="CQ66" s="32">
        <v>0</v>
      </c>
      <c r="CR66" s="32">
        <v>0</v>
      </c>
      <c r="CS66" s="32">
        <v>0</v>
      </c>
      <c r="CT66" s="32">
        <v>9917356</v>
      </c>
      <c r="CU66" s="31">
        <v>359094</v>
      </c>
      <c r="CV66" s="32">
        <v>161458</v>
      </c>
      <c r="CW66" s="32">
        <v>161458</v>
      </c>
      <c r="CX66" s="32">
        <v>35855</v>
      </c>
      <c r="CY66" s="32">
        <v>323</v>
      </c>
      <c r="CZ66" s="32">
        <v>0</v>
      </c>
      <c r="DA66" s="32">
        <v>0</v>
      </c>
      <c r="DB66" s="32">
        <v>359094</v>
      </c>
      <c r="DC66" s="33">
        <v>-33142</v>
      </c>
      <c r="DD66" s="32">
        <v>-33142</v>
      </c>
      <c r="DE66" s="32">
        <v>0</v>
      </c>
      <c r="DF66" s="32">
        <v>0</v>
      </c>
      <c r="DG66" s="32">
        <v>0</v>
      </c>
      <c r="DH66" s="32">
        <v>0</v>
      </c>
      <c r="DI66" s="32">
        <v>0</v>
      </c>
      <c r="DJ66" s="32">
        <v>-33142</v>
      </c>
      <c r="DK66" s="31">
        <v>619976</v>
      </c>
      <c r="DL66" s="32">
        <v>240682</v>
      </c>
      <c r="DM66" s="32">
        <v>229441</v>
      </c>
      <c r="DN66" s="32">
        <v>108971</v>
      </c>
      <c r="DO66" s="32">
        <v>40882</v>
      </c>
      <c r="DP66" s="32">
        <v>0</v>
      </c>
      <c r="DQ66" s="32">
        <v>0</v>
      </c>
      <c r="DR66" s="32">
        <v>619976</v>
      </c>
      <c r="DS66" s="33">
        <v>0</v>
      </c>
      <c r="DT66" s="32">
        <v>0</v>
      </c>
      <c r="DU66" s="32">
        <v>0</v>
      </c>
      <c r="DV66" s="32">
        <v>0</v>
      </c>
      <c r="DW66" s="32">
        <v>0</v>
      </c>
      <c r="DX66" s="32">
        <v>0</v>
      </c>
      <c r="DY66" s="32">
        <v>0</v>
      </c>
      <c r="DZ66" s="32">
        <v>0</v>
      </c>
    </row>
    <row r="67" spans="1:130" s="37" customFormat="1" x14ac:dyDescent="0.35">
      <c r="A67" s="26">
        <v>23100</v>
      </c>
      <c r="B67" s="27" t="s">
        <v>278</v>
      </c>
      <c r="C67" s="28">
        <v>299896841.50943393</v>
      </c>
      <c r="D67" s="28">
        <v>2515875973.0644898</v>
      </c>
      <c r="E67" s="29">
        <v>1.50376507E-2</v>
      </c>
      <c r="F67" s="30">
        <v>400714688</v>
      </c>
      <c r="G67" s="28">
        <v>325644523.38935578</v>
      </c>
      <c r="H67" s="28">
        <v>2392044390.8699999</v>
      </c>
      <c r="I67" s="29">
        <v>1.5307186E-2</v>
      </c>
      <c r="J67" s="28">
        <v>520637037</v>
      </c>
      <c r="K67" s="31">
        <v>20189976</v>
      </c>
      <c r="L67" s="32">
        <v>17076049</v>
      </c>
      <c r="M67" s="32">
        <v>1718053</v>
      </c>
      <c r="N67" s="32">
        <v>-20971337</v>
      </c>
      <c r="O67" s="32">
        <v>279824</v>
      </c>
      <c r="P67" s="32">
        <v>24244652</v>
      </c>
      <c r="Q67" s="32">
        <v>0</v>
      </c>
      <c r="R67" s="32">
        <v>-3316473</v>
      </c>
      <c r="S67" s="32">
        <v>2210</v>
      </c>
      <c r="T67" s="32">
        <v>2462</v>
      </c>
      <c r="U67" s="32">
        <v>136097</v>
      </c>
      <c r="V67" s="32">
        <v>18406333</v>
      </c>
      <c r="W67" s="32">
        <v>-41569719</v>
      </c>
      <c r="X67" s="32">
        <v>2531335</v>
      </c>
      <c r="Y67" s="32">
        <v>18729462</v>
      </c>
      <c r="Z67" s="31">
        <v>400714688</v>
      </c>
      <c r="AA67" s="32">
        <v>18729462</v>
      </c>
      <c r="AB67" s="32">
        <v>-23251018.970000003</v>
      </c>
      <c r="AC67" s="32">
        <v>98106745</v>
      </c>
      <c r="AD67" s="32">
        <v>-1008705</v>
      </c>
      <c r="AE67" s="32">
        <v>6872212</v>
      </c>
      <c r="AF67" s="32">
        <v>23163386</v>
      </c>
      <c r="AG67" s="32">
        <v>-2531335</v>
      </c>
      <c r="AH67" s="98">
        <v>-158396.92386568</v>
      </c>
      <c r="AI67" s="32">
        <v>520637037</v>
      </c>
      <c r="AJ67" s="31">
        <v>7720613</v>
      </c>
      <c r="AK67" s="32">
        <v>125390656</v>
      </c>
      <c r="AL67" s="32">
        <v>2231015</v>
      </c>
      <c r="AM67" s="32">
        <v>4243496</v>
      </c>
      <c r="AN67" s="32">
        <v>139585780</v>
      </c>
      <c r="AO67" s="33">
        <v>7356286</v>
      </c>
      <c r="AP67" s="32">
        <v>67880439</v>
      </c>
      <c r="AQ67" s="32">
        <v>0</v>
      </c>
      <c r="AR67" s="32">
        <v>0</v>
      </c>
      <c r="AS67" s="32">
        <v>75236725</v>
      </c>
      <c r="AT67" s="33">
        <v>-4361585</v>
      </c>
      <c r="AU67" s="32">
        <v>9315535</v>
      </c>
      <c r="AV67" s="32">
        <v>33150365</v>
      </c>
      <c r="AW67" s="32">
        <v>26244739</v>
      </c>
      <c r="AX67" s="32">
        <v>0</v>
      </c>
      <c r="AY67" s="32">
        <v>0</v>
      </c>
      <c r="AZ67" s="32">
        <v>64349054</v>
      </c>
      <c r="BA67" s="10">
        <v>520637037</v>
      </c>
      <c r="BB67" s="11">
        <v>619423327</v>
      </c>
      <c r="BC67" s="11">
        <v>441320274</v>
      </c>
      <c r="BD67" s="11">
        <v>429748490</v>
      </c>
      <c r="BE67" s="11">
        <v>638319992</v>
      </c>
      <c r="BF67" s="10">
        <v>40604591.635714002</v>
      </c>
      <c r="BG67" s="11">
        <v>23251018.970000003</v>
      </c>
      <c r="BH67" s="11">
        <v>17353572.665713999</v>
      </c>
      <c r="BI67" s="12">
        <v>7.1400000000000005E-2</v>
      </c>
      <c r="BJ67" s="34">
        <v>1.5307186E-2</v>
      </c>
      <c r="BK67" s="35">
        <v>520637037</v>
      </c>
      <c r="BL67" s="35">
        <v>325644523.38935578</v>
      </c>
      <c r="BM67" s="36">
        <v>1.598789476270424</v>
      </c>
      <c r="BN67" s="36">
        <v>9.7874245867096379E-2</v>
      </c>
      <c r="BO67" s="31">
        <v>7720613</v>
      </c>
      <c r="BP67" s="32">
        <v>2369514</v>
      </c>
      <c r="BQ67" s="32">
        <v>1890730</v>
      </c>
      <c r="BR67" s="32">
        <v>1742316</v>
      </c>
      <c r="BS67" s="32">
        <v>1718053</v>
      </c>
      <c r="BT67" s="32">
        <v>0</v>
      </c>
      <c r="BU67" s="32">
        <v>0</v>
      </c>
      <c r="BV67" s="32">
        <v>7720613</v>
      </c>
      <c r="BW67" s="33">
        <v>7356286</v>
      </c>
      <c r="BX67" s="33">
        <v>3678143</v>
      </c>
      <c r="BY67" s="33">
        <v>3678143</v>
      </c>
      <c r="BZ67" s="33">
        <v>0</v>
      </c>
      <c r="CA67" s="33">
        <v>0</v>
      </c>
      <c r="CB67" s="33">
        <v>0</v>
      </c>
      <c r="CC67" s="33">
        <v>0</v>
      </c>
      <c r="CD67" s="32">
        <v>7356286</v>
      </c>
      <c r="CE67" s="31">
        <v>125390656</v>
      </c>
      <c r="CF67" s="32">
        <v>35364616</v>
      </c>
      <c r="CG67" s="32">
        <v>35364616</v>
      </c>
      <c r="CH67" s="32">
        <v>30416772</v>
      </c>
      <c r="CI67" s="32">
        <v>24244652</v>
      </c>
      <c r="CJ67" s="32">
        <v>0</v>
      </c>
      <c r="CK67" s="32">
        <v>0</v>
      </c>
      <c r="CL67" s="32">
        <v>125390656</v>
      </c>
      <c r="CM67" s="33">
        <v>67880439</v>
      </c>
      <c r="CN67" s="32">
        <v>40943218</v>
      </c>
      <c r="CO67" s="32">
        <v>26937221</v>
      </c>
      <c r="CP67" s="32">
        <v>0</v>
      </c>
      <c r="CQ67" s="32">
        <v>0</v>
      </c>
      <c r="CR67" s="32">
        <v>0</v>
      </c>
      <c r="CS67" s="32">
        <v>0</v>
      </c>
      <c r="CT67" s="32">
        <v>67880439</v>
      </c>
      <c r="CU67" s="31">
        <v>2457858</v>
      </c>
      <c r="CV67" s="32">
        <v>1105119</v>
      </c>
      <c r="CW67" s="32">
        <v>1105119</v>
      </c>
      <c r="CX67" s="32">
        <v>245410</v>
      </c>
      <c r="CY67" s="32">
        <v>2210</v>
      </c>
      <c r="CZ67" s="32">
        <v>0</v>
      </c>
      <c r="DA67" s="32">
        <v>0</v>
      </c>
      <c r="DB67" s="32">
        <v>2457858</v>
      </c>
      <c r="DC67" s="33">
        <v>-226843</v>
      </c>
      <c r="DD67" s="32">
        <v>-226843</v>
      </c>
      <c r="DE67" s="32">
        <v>0</v>
      </c>
      <c r="DF67" s="32">
        <v>0</v>
      </c>
      <c r="DG67" s="32">
        <v>0</v>
      </c>
      <c r="DH67" s="32">
        <v>0</v>
      </c>
      <c r="DI67" s="32">
        <v>0</v>
      </c>
      <c r="DJ67" s="32">
        <v>-226843</v>
      </c>
      <c r="DK67" s="31">
        <v>4243496</v>
      </c>
      <c r="DL67" s="32">
        <v>1647371</v>
      </c>
      <c r="DM67" s="32">
        <v>1570434</v>
      </c>
      <c r="DN67" s="32">
        <v>745867</v>
      </c>
      <c r="DO67" s="32">
        <v>279824</v>
      </c>
      <c r="DP67" s="32">
        <v>0</v>
      </c>
      <c r="DQ67" s="32">
        <v>0</v>
      </c>
      <c r="DR67" s="32">
        <v>4243496</v>
      </c>
      <c r="DS67" s="33">
        <v>0</v>
      </c>
      <c r="DT67" s="32">
        <v>0</v>
      </c>
      <c r="DU67" s="32">
        <v>0</v>
      </c>
      <c r="DV67" s="32">
        <v>0</v>
      </c>
      <c r="DW67" s="32">
        <v>0</v>
      </c>
      <c r="DX67" s="32">
        <v>0</v>
      </c>
      <c r="DY67" s="32">
        <v>0</v>
      </c>
      <c r="DZ67" s="32">
        <v>0</v>
      </c>
    </row>
    <row r="68" spans="1:130" s="37" customFormat="1" x14ac:dyDescent="0.35">
      <c r="A68" s="26">
        <v>23200</v>
      </c>
      <c r="B68" s="27" t="s">
        <v>279</v>
      </c>
      <c r="C68" s="28">
        <v>172725313.9332366</v>
      </c>
      <c r="D68" s="28">
        <v>1461453247.1027701</v>
      </c>
      <c r="E68" s="29">
        <v>8.7352570999999993E-3</v>
      </c>
      <c r="F68" s="30">
        <v>232772119</v>
      </c>
      <c r="G68" s="28">
        <v>187494730.9523809</v>
      </c>
      <c r="H68" s="28">
        <v>1378419073.1900001</v>
      </c>
      <c r="I68" s="29">
        <v>8.8207883000000001E-3</v>
      </c>
      <c r="J68" s="28">
        <v>300017853</v>
      </c>
      <c r="K68" s="31">
        <v>11634503</v>
      </c>
      <c r="L68" s="32">
        <v>9840098</v>
      </c>
      <c r="M68" s="32">
        <v>563592</v>
      </c>
      <c r="N68" s="32">
        <v>-12084764</v>
      </c>
      <c r="O68" s="32">
        <v>161249</v>
      </c>
      <c r="P68" s="32">
        <v>13971016</v>
      </c>
      <c r="Q68" s="32">
        <v>0</v>
      </c>
      <c r="R68" s="32">
        <v>-1911123</v>
      </c>
      <c r="S68" s="32">
        <v>1274</v>
      </c>
      <c r="T68" s="32">
        <v>1418</v>
      </c>
      <c r="U68" s="32">
        <v>78426</v>
      </c>
      <c r="V68" s="32">
        <v>10606676</v>
      </c>
      <c r="W68" s="32">
        <v>-23954611</v>
      </c>
      <c r="X68" s="32">
        <v>8841335</v>
      </c>
      <c r="Y68" s="32">
        <v>17749089</v>
      </c>
      <c r="Z68" s="31">
        <v>232772119</v>
      </c>
      <c r="AA68" s="32">
        <v>17749089</v>
      </c>
      <c r="AB68" s="32">
        <v>-13387123.789999997</v>
      </c>
      <c r="AC68" s="32">
        <v>56534155</v>
      </c>
      <c r="AD68" s="32">
        <v>-320091</v>
      </c>
      <c r="AE68" s="32">
        <v>2254380</v>
      </c>
      <c r="AF68" s="32">
        <v>13347935</v>
      </c>
      <c r="AG68" s="32">
        <v>-8841335</v>
      </c>
      <c r="AH68" s="98">
        <v>-91276.458833804005</v>
      </c>
      <c r="AI68" s="32">
        <v>300017853</v>
      </c>
      <c r="AJ68" s="31">
        <v>11350959</v>
      </c>
      <c r="AK68" s="32">
        <v>72256549</v>
      </c>
      <c r="AL68" s="32">
        <v>1285625</v>
      </c>
      <c r="AM68" s="32">
        <v>2445321</v>
      </c>
      <c r="AN68" s="32">
        <v>87338454</v>
      </c>
      <c r="AO68" s="33">
        <v>764720</v>
      </c>
      <c r="AP68" s="32">
        <v>39116202</v>
      </c>
      <c r="AQ68" s="32">
        <v>0</v>
      </c>
      <c r="AR68" s="32">
        <v>0</v>
      </c>
      <c r="AS68" s="32">
        <v>39880922</v>
      </c>
      <c r="AT68" s="33">
        <v>2183734</v>
      </c>
      <c r="AU68" s="32">
        <v>10338072</v>
      </c>
      <c r="AV68" s="32">
        <v>20238592</v>
      </c>
      <c r="AW68" s="32">
        <v>14697134</v>
      </c>
      <c r="AX68" s="32">
        <v>0</v>
      </c>
      <c r="AY68" s="32">
        <v>0</v>
      </c>
      <c r="AZ68" s="32">
        <v>47457532</v>
      </c>
      <c r="BA68" s="10">
        <v>300017853</v>
      </c>
      <c r="BB68" s="11">
        <v>356943597</v>
      </c>
      <c r="BC68" s="11">
        <v>254311453</v>
      </c>
      <c r="BD68" s="11">
        <v>247643195</v>
      </c>
      <c r="BE68" s="11">
        <v>367832828</v>
      </c>
      <c r="BF68" s="10">
        <v>23398455.263206702</v>
      </c>
      <c r="BG68" s="11">
        <v>13387123.789999997</v>
      </c>
      <c r="BH68" s="11">
        <v>10011331.473206704</v>
      </c>
      <c r="BI68" s="12">
        <v>7.1400000000000005E-2</v>
      </c>
      <c r="BJ68" s="34">
        <v>8.8207883000000001E-3</v>
      </c>
      <c r="BK68" s="35">
        <v>300017853</v>
      </c>
      <c r="BL68" s="35">
        <v>187494730.9523809</v>
      </c>
      <c r="BM68" s="36">
        <v>1.6001401824790331</v>
      </c>
      <c r="BN68" s="36">
        <v>9.7874245867096379E-2</v>
      </c>
      <c r="BO68" s="31">
        <v>11350959</v>
      </c>
      <c r="BP68" s="32">
        <v>4325364</v>
      </c>
      <c r="BQ68" s="32">
        <v>4322342</v>
      </c>
      <c r="BR68" s="32">
        <v>2139658</v>
      </c>
      <c r="BS68" s="32">
        <v>563595</v>
      </c>
      <c r="BT68" s="32">
        <v>0</v>
      </c>
      <c r="BU68" s="32">
        <v>0</v>
      </c>
      <c r="BV68" s="32">
        <v>11350959</v>
      </c>
      <c r="BW68" s="33">
        <v>764720</v>
      </c>
      <c r="BX68" s="33">
        <v>382360</v>
      </c>
      <c r="BY68" s="33">
        <v>382360</v>
      </c>
      <c r="BZ68" s="33">
        <v>0</v>
      </c>
      <c r="CA68" s="33">
        <v>0</v>
      </c>
      <c r="CB68" s="33">
        <v>0</v>
      </c>
      <c r="CC68" s="33">
        <v>0</v>
      </c>
      <c r="CD68" s="32">
        <v>764720</v>
      </c>
      <c r="CE68" s="31">
        <v>72256549</v>
      </c>
      <c r="CF68" s="32">
        <v>20378912</v>
      </c>
      <c r="CG68" s="32">
        <v>20378912</v>
      </c>
      <c r="CH68" s="32">
        <v>17527709</v>
      </c>
      <c r="CI68" s="32">
        <v>13971016</v>
      </c>
      <c r="CJ68" s="32">
        <v>0</v>
      </c>
      <c r="CK68" s="32">
        <v>0</v>
      </c>
      <c r="CL68" s="32">
        <v>72256549</v>
      </c>
      <c r="CM68" s="33">
        <v>39116202</v>
      </c>
      <c r="CN68" s="32">
        <v>23593589</v>
      </c>
      <c r="CO68" s="32">
        <v>15522613</v>
      </c>
      <c r="CP68" s="32">
        <v>0</v>
      </c>
      <c r="CQ68" s="32">
        <v>0</v>
      </c>
      <c r="CR68" s="32">
        <v>0</v>
      </c>
      <c r="CS68" s="32">
        <v>0</v>
      </c>
      <c r="CT68" s="32">
        <v>39116202</v>
      </c>
      <c r="CU68" s="31">
        <v>1416344</v>
      </c>
      <c r="CV68" s="32">
        <v>636826</v>
      </c>
      <c r="CW68" s="32">
        <v>636826</v>
      </c>
      <c r="CX68" s="32">
        <v>141418</v>
      </c>
      <c r="CY68" s="32">
        <v>1274</v>
      </c>
      <c r="CZ68" s="32">
        <v>0</v>
      </c>
      <c r="DA68" s="32">
        <v>0</v>
      </c>
      <c r="DB68" s="32">
        <v>1416344</v>
      </c>
      <c r="DC68" s="33">
        <v>-130719</v>
      </c>
      <c r="DD68" s="32">
        <v>-130719</v>
      </c>
      <c r="DE68" s="32">
        <v>0</v>
      </c>
      <c r="DF68" s="32">
        <v>0</v>
      </c>
      <c r="DG68" s="32">
        <v>0</v>
      </c>
      <c r="DH68" s="32">
        <v>0</v>
      </c>
      <c r="DI68" s="32">
        <v>0</v>
      </c>
      <c r="DJ68" s="32">
        <v>-130719</v>
      </c>
      <c r="DK68" s="31">
        <v>2445321</v>
      </c>
      <c r="DL68" s="32">
        <v>949300</v>
      </c>
      <c r="DM68" s="32">
        <v>904965</v>
      </c>
      <c r="DN68" s="32">
        <v>429807</v>
      </c>
      <c r="DO68" s="32">
        <v>161249</v>
      </c>
      <c r="DP68" s="32">
        <v>0</v>
      </c>
      <c r="DQ68" s="32">
        <v>0</v>
      </c>
      <c r="DR68" s="32">
        <v>2445321</v>
      </c>
      <c r="DS68" s="33">
        <v>0</v>
      </c>
      <c r="DT68" s="32">
        <v>0</v>
      </c>
      <c r="DU68" s="32">
        <v>0</v>
      </c>
      <c r="DV68" s="32">
        <v>0</v>
      </c>
      <c r="DW68" s="32">
        <v>0</v>
      </c>
      <c r="DX68" s="32">
        <v>0</v>
      </c>
      <c r="DY68" s="32">
        <v>0</v>
      </c>
      <c r="DZ68" s="32">
        <v>0</v>
      </c>
    </row>
    <row r="69" spans="1:130" s="37" customFormat="1" x14ac:dyDescent="0.35">
      <c r="A69" s="26">
        <v>30000</v>
      </c>
      <c r="B69" s="27" t="s">
        <v>280</v>
      </c>
      <c r="C69" s="28">
        <v>14729459.071117563</v>
      </c>
      <c r="D69" s="28">
        <v>127831136.808093</v>
      </c>
      <c r="E69" s="29">
        <v>7.6405989999999997E-4</v>
      </c>
      <c r="F69" s="30">
        <v>20360230</v>
      </c>
      <c r="G69" s="28">
        <v>15509851.260504203</v>
      </c>
      <c r="H69" s="28">
        <v>124341069.41</v>
      </c>
      <c r="I69" s="29">
        <v>7.9568420000000002E-4</v>
      </c>
      <c r="J69" s="28">
        <v>27063280</v>
      </c>
      <c r="K69" s="31">
        <v>1049497</v>
      </c>
      <c r="L69" s="32">
        <v>887632</v>
      </c>
      <c r="M69" s="32">
        <v>176122</v>
      </c>
      <c r="N69" s="32">
        <v>-1090113</v>
      </c>
      <c r="O69" s="32">
        <v>14546</v>
      </c>
      <c r="P69" s="32">
        <v>1260263</v>
      </c>
      <c r="Q69" s="32">
        <v>0</v>
      </c>
      <c r="R69" s="32">
        <v>-172394</v>
      </c>
      <c r="S69" s="32">
        <v>115</v>
      </c>
      <c r="T69" s="32">
        <v>128</v>
      </c>
      <c r="U69" s="32">
        <v>7074</v>
      </c>
      <c r="V69" s="32">
        <v>956781</v>
      </c>
      <c r="W69" s="32">
        <v>-2160839</v>
      </c>
      <c r="X69" s="32">
        <v>-670936</v>
      </c>
      <c r="Y69" s="32">
        <v>257876</v>
      </c>
      <c r="Z69" s="31">
        <v>20360230</v>
      </c>
      <c r="AA69" s="32">
        <v>257876</v>
      </c>
      <c r="AB69" s="32">
        <v>-1107403.3800000001</v>
      </c>
      <c r="AC69" s="32">
        <v>5099695</v>
      </c>
      <c r="AD69" s="32">
        <v>-118351</v>
      </c>
      <c r="AE69" s="32">
        <v>704472</v>
      </c>
      <c r="AF69" s="32">
        <v>1204058</v>
      </c>
      <c r="AG69" s="32">
        <v>670936</v>
      </c>
      <c r="AH69" s="98">
        <v>-8233.6446194960008</v>
      </c>
      <c r="AI69" s="32">
        <v>27063280</v>
      </c>
      <c r="AJ69" s="31">
        <v>1821460</v>
      </c>
      <c r="AK69" s="32">
        <v>6517943</v>
      </c>
      <c r="AL69" s="32">
        <v>115971</v>
      </c>
      <c r="AM69" s="32">
        <v>220582</v>
      </c>
      <c r="AN69" s="32">
        <v>8675956</v>
      </c>
      <c r="AO69" s="33">
        <v>900551</v>
      </c>
      <c r="AP69" s="32">
        <v>3528499</v>
      </c>
      <c r="AQ69" s="32">
        <v>0</v>
      </c>
      <c r="AR69" s="32">
        <v>0</v>
      </c>
      <c r="AS69" s="32">
        <v>4429050</v>
      </c>
      <c r="AT69" s="33">
        <v>-120088</v>
      </c>
      <c r="AU69" s="32">
        <v>781116</v>
      </c>
      <c r="AV69" s="32">
        <v>2134835</v>
      </c>
      <c r="AW69" s="32">
        <v>1451042</v>
      </c>
      <c r="AX69" s="32">
        <v>0</v>
      </c>
      <c r="AY69" s="32">
        <v>0</v>
      </c>
      <c r="AZ69" s="32">
        <v>4246905</v>
      </c>
      <c r="BA69" s="10">
        <v>27063280</v>
      </c>
      <c r="BB69" s="11">
        <v>32198299</v>
      </c>
      <c r="BC69" s="11">
        <v>22940308</v>
      </c>
      <c r="BD69" s="11">
        <v>22338795</v>
      </c>
      <c r="BE69" s="11">
        <v>33180568</v>
      </c>
      <c r="BF69" s="10">
        <v>2110670.8974458002</v>
      </c>
      <c r="BG69" s="11">
        <v>1107403.3800000001</v>
      </c>
      <c r="BH69" s="11">
        <v>1003267.5174458001</v>
      </c>
      <c r="BI69" s="12">
        <v>7.1400000000000005E-2</v>
      </c>
      <c r="BJ69" s="34">
        <v>7.9568420000000002E-4</v>
      </c>
      <c r="BK69" s="35">
        <v>27063280</v>
      </c>
      <c r="BL69" s="35">
        <v>15509851.260504203</v>
      </c>
      <c r="BM69" s="36">
        <v>1.7449090610505449</v>
      </c>
      <c r="BN69" s="36">
        <v>9.7874245867096379E-2</v>
      </c>
      <c r="BO69" s="31">
        <v>1821460</v>
      </c>
      <c r="BP69" s="32">
        <v>571566</v>
      </c>
      <c r="BQ69" s="32">
        <v>571566</v>
      </c>
      <c r="BR69" s="32">
        <v>502210</v>
      </c>
      <c r="BS69" s="32">
        <v>176118</v>
      </c>
      <c r="BT69" s="32">
        <v>0</v>
      </c>
      <c r="BU69" s="32">
        <v>0</v>
      </c>
      <c r="BV69" s="32">
        <v>1821460</v>
      </c>
      <c r="BW69" s="33">
        <v>900551</v>
      </c>
      <c r="BX69" s="33">
        <v>532958</v>
      </c>
      <c r="BY69" s="33">
        <v>367593</v>
      </c>
      <c r="BZ69" s="33">
        <v>0</v>
      </c>
      <c r="CA69" s="33">
        <v>0</v>
      </c>
      <c r="CB69" s="33">
        <v>0</v>
      </c>
      <c r="CC69" s="33">
        <v>0</v>
      </c>
      <c r="CD69" s="32">
        <v>900551</v>
      </c>
      <c r="CE69" s="31">
        <v>6517943</v>
      </c>
      <c r="CF69" s="32">
        <v>1838291</v>
      </c>
      <c r="CG69" s="32">
        <v>1838291</v>
      </c>
      <c r="CH69" s="32">
        <v>1581097</v>
      </c>
      <c r="CI69" s="32">
        <v>1260263</v>
      </c>
      <c r="CJ69" s="32">
        <v>0</v>
      </c>
      <c r="CK69" s="32">
        <v>0</v>
      </c>
      <c r="CL69" s="32">
        <v>6517943</v>
      </c>
      <c r="CM69" s="33">
        <v>3528499</v>
      </c>
      <c r="CN69" s="32">
        <v>2128273</v>
      </c>
      <c r="CO69" s="32">
        <v>1400226</v>
      </c>
      <c r="CP69" s="32">
        <v>0</v>
      </c>
      <c r="CQ69" s="32">
        <v>0</v>
      </c>
      <c r="CR69" s="32">
        <v>0</v>
      </c>
      <c r="CS69" s="32">
        <v>0</v>
      </c>
      <c r="CT69" s="32">
        <v>3528499</v>
      </c>
      <c r="CU69" s="31">
        <v>127762</v>
      </c>
      <c r="CV69" s="32">
        <v>57445</v>
      </c>
      <c r="CW69" s="32">
        <v>57445</v>
      </c>
      <c r="CX69" s="32">
        <v>12757</v>
      </c>
      <c r="CY69" s="32">
        <v>115</v>
      </c>
      <c r="CZ69" s="32">
        <v>0</v>
      </c>
      <c r="DA69" s="32">
        <v>0</v>
      </c>
      <c r="DB69" s="32">
        <v>127762</v>
      </c>
      <c r="DC69" s="33">
        <v>-11792</v>
      </c>
      <c r="DD69" s="32">
        <v>-11792</v>
      </c>
      <c r="DE69" s="32">
        <v>0</v>
      </c>
      <c r="DF69" s="32">
        <v>0</v>
      </c>
      <c r="DG69" s="32">
        <v>0</v>
      </c>
      <c r="DH69" s="32">
        <v>0</v>
      </c>
      <c r="DI69" s="32">
        <v>0</v>
      </c>
      <c r="DJ69" s="32">
        <v>-11792</v>
      </c>
      <c r="DK69" s="31">
        <v>220582</v>
      </c>
      <c r="DL69" s="32">
        <v>85632</v>
      </c>
      <c r="DM69" s="32">
        <v>81633</v>
      </c>
      <c r="DN69" s="32">
        <v>38771</v>
      </c>
      <c r="DO69" s="32">
        <v>14546</v>
      </c>
      <c r="DP69" s="32">
        <v>0</v>
      </c>
      <c r="DQ69" s="32">
        <v>0</v>
      </c>
      <c r="DR69" s="32">
        <v>220582</v>
      </c>
      <c r="DS69" s="33">
        <v>0</v>
      </c>
      <c r="DT69" s="32">
        <v>0</v>
      </c>
      <c r="DU69" s="32">
        <v>0</v>
      </c>
      <c r="DV69" s="32">
        <v>0</v>
      </c>
      <c r="DW69" s="32">
        <v>0</v>
      </c>
      <c r="DX69" s="32">
        <v>0</v>
      </c>
      <c r="DY69" s="32">
        <v>0</v>
      </c>
      <c r="DZ69" s="32">
        <v>0</v>
      </c>
    </row>
    <row r="70" spans="1:130" s="37" customFormat="1" x14ac:dyDescent="0.35">
      <c r="A70" s="26">
        <v>30100</v>
      </c>
      <c r="B70" s="27" t="s">
        <v>281</v>
      </c>
      <c r="C70" s="28">
        <v>139483735.41364294</v>
      </c>
      <c r="D70" s="28">
        <v>1256126185.2692001</v>
      </c>
      <c r="E70" s="29">
        <v>7.5079960000000003E-3</v>
      </c>
      <c r="F70" s="30">
        <v>200068770</v>
      </c>
      <c r="G70" s="28">
        <v>140921870.30812323</v>
      </c>
      <c r="H70" s="28">
        <v>1142570307.0599999</v>
      </c>
      <c r="I70" s="29">
        <v>7.3115432999999999E-3</v>
      </c>
      <c r="J70" s="28">
        <v>248684522</v>
      </c>
      <c r="K70" s="31">
        <v>9643829</v>
      </c>
      <c r="L70" s="32">
        <v>8156448</v>
      </c>
      <c r="M70" s="32">
        <v>-1364730</v>
      </c>
      <c r="N70" s="32">
        <v>-10017049</v>
      </c>
      <c r="O70" s="32">
        <v>133659</v>
      </c>
      <c r="P70" s="32">
        <v>11580562</v>
      </c>
      <c r="Q70" s="32">
        <v>0</v>
      </c>
      <c r="R70" s="32">
        <v>-1584128</v>
      </c>
      <c r="S70" s="32">
        <v>1056</v>
      </c>
      <c r="T70" s="32">
        <v>1176</v>
      </c>
      <c r="U70" s="32">
        <v>65007</v>
      </c>
      <c r="V70" s="32">
        <v>8791864</v>
      </c>
      <c r="W70" s="32">
        <v>-19855955</v>
      </c>
      <c r="X70" s="32">
        <v>-354945</v>
      </c>
      <c r="Y70" s="32">
        <v>5196794</v>
      </c>
      <c r="Z70" s="31">
        <v>200068770</v>
      </c>
      <c r="AA70" s="32">
        <v>5196794</v>
      </c>
      <c r="AB70" s="32">
        <v>-10061821.539999999</v>
      </c>
      <c r="AC70" s="32">
        <v>46861109</v>
      </c>
      <c r="AD70" s="32">
        <v>735202</v>
      </c>
      <c r="AE70" s="32">
        <v>-5458908</v>
      </c>
      <c r="AF70" s="32">
        <v>11064091</v>
      </c>
      <c r="AG70" s="32">
        <v>354945</v>
      </c>
      <c r="AH70" s="98">
        <v>-75658.972683204003</v>
      </c>
      <c r="AI70" s="32">
        <v>248684522</v>
      </c>
      <c r="AJ70" s="31">
        <v>7791028</v>
      </c>
      <c r="AK70" s="32">
        <v>59893387</v>
      </c>
      <c r="AL70" s="32">
        <v>1065654</v>
      </c>
      <c r="AM70" s="32">
        <v>2026924</v>
      </c>
      <c r="AN70" s="32">
        <v>70776993</v>
      </c>
      <c r="AO70" s="33">
        <v>12796255</v>
      </c>
      <c r="AP70" s="32">
        <v>32423384</v>
      </c>
      <c r="AQ70" s="32">
        <v>0</v>
      </c>
      <c r="AR70" s="32">
        <v>0</v>
      </c>
      <c r="AS70" s="32">
        <v>45219639</v>
      </c>
      <c r="AT70" s="33">
        <v>-1765005</v>
      </c>
      <c r="AU70" s="32">
        <v>4936457</v>
      </c>
      <c r="AV70" s="32">
        <v>12035352</v>
      </c>
      <c r="AW70" s="32">
        <v>10350550</v>
      </c>
      <c r="AX70" s="32">
        <v>0</v>
      </c>
      <c r="AY70" s="32">
        <v>0</v>
      </c>
      <c r="AZ70" s="32">
        <v>25557354</v>
      </c>
      <c r="BA70" s="10">
        <v>248684522</v>
      </c>
      <c r="BB70" s="11">
        <v>295870219</v>
      </c>
      <c r="BC70" s="11">
        <v>210798529</v>
      </c>
      <c r="BD70" s="11">
        <v>205271217</v>
      </c>
      <c r="BE70" s="11">
        <v>304896292</v>
      </c>
      <c r="BF70" s="10">
        <v>19394958.0232017</v>
      </c>
      <c r="BG70" s="11">
        <v>10061821.539999999</v>
      </c>
      <c r="BH70" s="11">
        <v>9333136.4832017012</v>
      </c>
      <c r="BI70" s="12">
        <v>7.1400000000000005E-2</v>
      </c>
      <c r="BJ70" s="34">
        <v>7.3115432999999999E-3</v>
      </c>
      <c r="BK70" s="35">
        <v>248684522</v>
      </c>
      <c r="BL70" s="35">
        <v>140921870.30812323</v>
      </c>
      <c r="BM70" s="36">
        <v>1.7646978531881219</v>
      </c>
      <c r="BN70" s="36">
        <v>9.7874245867096379E-2</v>
      </c>
      <c r="BO70" s="31">
        <v>7791028</v>
      </c>
      <c r="BP70" s="32">
        <v>3925597</v>
      </c>
      <c r="BQ70" s="32">
        <v>3865431</v>
      </c>
      <c r="BR70" s="32">
        <v>0</v>
      </c>
      <c r="BS70" s="32">
        <v>0</v>
      </c>
      <c r="BT70" s="32">
        <v>0</v>
      </c>
      <c r="BU70" s="32">
        <v>0</v>
      </c>
      <c r="BV70" s="32">
        <v>7791028</v>
      </c>
      <c r="BW70" s="33">
        <v>12796255</v>
      </c>
      <c r="BX70" s="33">
        <v>4232345</v>
      </c>
      <c r="BY70" s="33">
        <v>4232345</v>
      </c>
      <c r="BZ70" s="33">
        <v>2966838</v>
      </c>
      <c r="CA70" s="33">
        <v>1364727</v>
      </c>
      <c r="CB70" s="33">
        <v>0</v>
      </c>
      <c r="CC70" s="33">
        <v>0</v>
      </c>
      <c r="CD70" s="32">
        <v>12796255</v>
      </c>
      <c r="CE70" s="31">
        <v>59893387</v>
      </c>
      <c r="CF70" s="32">
        <v>16892061</v>
      </c>
      <c r="CG70" s="32">
        <v>16892061</v>
      </c>
      <c r="CH70" s="32">
        <v>14528702</v>
      </c>
      <c r="CI70" s="32">
        <v>11580562</v>
      </c>
      <c r="CJ70" s="32">
        <v>0</v>
      </c>
      <c r="CK70" s="32">
        <v>0</v>
      </c>
      <c r="CL70" s="32">
        <v>59893387</v>
      </c>
      <c r="CM70" s="33">
        <v>32423384</v>
      </c>
      <c r="CN70" s="32">
        <v>19556704</v>
      </c>
      <c r="CO70" s="32">
        <v>12866680</v>
      </c>
      <c r="CP70" s="32">
        <v>0</v>
      </c>
      <c r="CQ70" s="32">
        <v>0</v>
      </c>
      <c r="CR70" s="32">
        <v>0</v>
      </c>
      <c r="CS70" s="32">
        <v>0</v>
      </c>
      <c r="CT70" s="32">
        <v>32423384</v>
      </c>
      <c r="CU70" s="31">
        <v>1174007</v>
      </c>
      <c r="CV70" s="32">
        <v>527865</v>
      </c>
      <c r="CW70" s="32">
        <v>527865</v>
      </c>
      <c r="CX70" s="32">
        <v>117221</v>
      </c>
      <c r="CY70" s="32">
        <v>1056</v>
      </c>
      <c r="CZ70" s="32">
        <v>0</v>
      </c>
      <c r="DA70" s="32">
        <v>0</v>
      </c>
      <c r="DB70" s="32">
        <v>1174007</v>
      </c>
      <c r="DC70" s="33">
        <v>-108353</v>
      </c>
      <c r="DD70" s="32">
        <v>-108353</v>
      </c>
      <c r="DE70" s="32">
        <v>0</v>
      </c>
      <c r="DF70" s="32">
        <v>0</v>
      </c>
      <c r="DG70" s="32">
        <v>0</v>
      </c>
      <c r="DH70" s="32">
        <v>0</v>
      </c>
      <c r="DI70" s="32">
        <v>0</v>
      </c>
      <c r="DJ70" s="32">
        <v>-108353</v>
      </c>
      <c r="DK70" s="31">
        <v>2026924</v>
      </c>
      <c r="DL70" s="32">
        <v>786874</v>
      </c>
      <c r="DM70" s="32">
        <v>750124</v>
      </c>
      <c r="DN70" s="32">
        <v>356266</v>
      </c>
      <c r="DO70" s="32">
        <v>133659</v>
      </c>
      <c r="DP70" s="32">
        <v>0</v>
      </c>
      <c r="DQ70" s="32">
        <v>0</v>
      </c>
      <c r="DR70" s="32">
        <v>2026924</v>
      </c>
      <c r="DS70" s="33">
        <v>0</v>
      </c>
      <c r="DT70" s="32">
        <v>0</v>
      </c>
      <c r="DU70" s="32">
        <v>0</v>
      </c>
      <c r="DV70" s="32">
        <v>0</v>
      </c>
      <c r="DW70" s="32">
        <v>0</v>
      </c>
      <c r="DX70" s="32">
        <v>0</v>
      </c>
      <c r="DY70" s="32">
        <v>0</v>
      </c>
      <c r="DZ70" s="32">
        <v>0</v>
      </c>
    </row>
    <row r="71" spans="1:130" s="37" customFormat="1" x14ac:dyDescent="0.35">
      <c r="A71" s="26">
        <v>30102</v>
      </c>
      <c r="B71" s="27" t="s">
        <v>282</v>
      </c>
      <c r="C71" s="28">
        <v>3215893.9042089982</v>
      </c>
      <c r="D71" s="28">
        <v>32465267.5578329</v>
      </c>
      <c r="E71" s="29">
        <v>1.9404829999999999E-4</v>
      </c>
      <c r="F71" s="30">
        <v>5170888</v>
      </c>
      <c r="G71" s="28">
        <v>3972346.9187675058</v>
      </c>
      <c r="H71" s="28">
        <v>38039132.759999998</v>
      </c>
      <c r="I71" s="29">
        <v>2.4342029999999999E-4</v>
      </c>
      <c r="J71" s="28">
        <v>8279355</v>
      </c>
      <c r="K71" s="31">
        <v>321068</v>
      </c>
      <c r="L71" s="32">
        <v>271549</v>
      </c>
      <c r="M71" s="32">
        <v>284130</v>
      </c>
      <c r="N71" s="32">
        <v>-333494</v>
      </c>
      <c r="O71" s="32">
        <v>4450</v>
      </c>
      <c r="P71" s="32">
        <v>385547</v>
      </c>
      <c r="Q71" s="32">
        <v>0</v>
      </c>
      <c r="R71" s="32">
        <v>-52740</v>
      </c>
      <c r="S71" s="32">
        <v>35</v>
      </c>
      <c r="T71" s="32">
        <v>39</v>
      </c>
      <c r="U71" s="32">
        <v>2164</v>
      </c>
      <c r="V71" s="32">
        <v>292704</v>
      </c>
      <c r="W71" s="32">
        <v>-661056</v>
      </c>
      <c r="X71" s="32">
        <v>280037</v>
      </c>
      <c r="Y71" s="32">
        <v>794433</v>
      </c>
      <c r="Z71" s="31">
        <v>5170888</v>
      </c>
      <c r="AA71" s="32">
        <v>794433</v>
      </c>
      <c r="AB71" s="32">
        <v>-283625.56999999995</v>
      </c>
      <c r="AC71" s="32">
        <v>1560128</v>
      </c>
      <c r="AD71" s="32">
        <v>-184771</v>
      </c>
      <c r="AE71" s="32">
        <v>1136504</v>
      </c>
      <c r="AF71" s="32">
        <v>368352</v>
      </c>
      <c r="AG71" s="32">
        <v>-280037</v>
      </c>
      <c r="AH71" s="98">
        <v>-2518.884053964</v>
      </c>
      <c r="AI71" s="32">
        <v>8279355</v>
      </c>
      <c r="AJ71" s="31">
        <v>1859475</v>
      </c>
      <c r="AK71" s="32">
        <v>1994007</v>
      </c>
      <c r="AL71" s="32">
        <v>35478</v>
      </c>
      <c r="AM71" s="32">
        <v>67482</v>
      </c>
      <c r="AN71" s="32">
        <v>3956442</v>
      </c>
      <c r="AO71" s="33">
        <v>0</v>
      </c>
      <c r="AP71" s="32">
        <v>1079459</v>
      </c>
      <c r="AQ71" s="32">
        <v>0</v>
      </c>
      <c r="AR71" s="32">
        <v>0</v>
      </c>
      <c r="AS71" s="32">
        <v>1079459</v>
      </c>
      <c r="AT71" s="33">
        <v>518334</v>
      </c>
      <c r="AU71" s="32">
        <v>726622</v>
      </c>
      <c r="AV71" s="32">
        <v>957869</v>
      </c>
      <c r="AW71" s="32">
        <v>674158</v>
      </c>
      <c r="AX71" s="32">
        <v>0</v>
      </c>
      <c r="AY71" s="32">
        <v>0</v>
      </c>
      <c r="AZ71" s="32">
        <v>2876983</v>
      </c>
      <c r="BA71" s="10">
        <v>8279355</v>
      </c>
      <c r="BB71" s="11">
        <v>9850289</v>
      </c>
      <c r="BC71" s="11">
        <v>7018031</v>
      </c>
      <c r="BD71" s="11">
        <v>6834013</v>
      </c>
      <c r="BE71" s="11">
        <v>10150791</v>
      </c>
      <c r="BF71" s="10">
        <v>645708.61537469993</v>
      </c>
      <c r="BG71" s="11">
        <v>283625.56999999995</v>
      </c>
      <c r="BH71" s="11">
        <v>362083.04537469998</v>
      </c>
      <c r="BI71" s="12">
        <v>7.1400000000000005E-2</v>
      </c>
      <c r="BJ71" s="34">
        <v>2.4342029999999999E-4</v>
      </c>
      <c r="BK71" s="35">
        <v>8279355</v>
      </c>
      <c r="BL71" s="35">
        <v>3972346.9187675058</v>
      </c>
      <c r="BM71" s="36">
        <v>2.0842477178626742</v>
      </c>
      <c r="BN71" s="36">
        <v>9.7874245867096379E-2</v>
      </c>
      <c r="BO71" s="31">
        <v>1859475</v>
      </c>
      <c r="BP71" s="32">
        <v>566883</v>
      </c>
      <c r="BQ71" s="32">
        <v>550059</v>
      </c>
      <c r="BR71" s="32">
        <v>458407</v>
      </c>
      <c r="BS71" s="32">
        <v>284126</v>
      </c>
      <c r="BT71" s="32">
        <v>0</v>
      </c>
      <c r="BU71" s="32">
        <v>0</v>
      </c>
      <c r="BV71" s="32">
        <v>1859475</v>
      </c>
      <c r="BW71" s="33">
        <v>0</v>
      </c>
      <c r="BX71" s="33">
        <v>0</v>
      </c>
      <c r="BY71" s="33">
        <v>0</v>
      </c>
      <c r="BZ71" s="33">
        <v>0</v>
      </c>
      <c r="CA71" s="33">
        <v>0</v>
      </c>
      <c r="CB71" s="33">
        <v>0</v>
      </c>
      <c r="CC71" s="33">
        <v>0</v>
      </c>
      <c r="CD71" s="32">
        <v>0</v>
      </c>
      <c r="CE71" s="31">
        <v>1994007</v>
      </c>
      <c r="CF71" s="32">
        <v>562381</v>
      </c>
      <c r="CG71" s="32">
        <v>562381</v>
      </c>
      <c r="CH71" s="32">
        <v>483698</v>
      </c>
      <c r="CI71" s="32">
        <v>385547</v>
      </c>
      <c r="CJ71" s="32">
        <v>0</v>
      </c>
      <c r="CK71" s="32">
        <v>0</v>
      </c>
      <c r="CL71" s="32">
        <v>1994007</v>
      </c>
      <c r="CM71" s="33">
        <v>1079459</v>
      </c>
      <c r="CN71" s="32">
        <v>651094</v>
      </c>
      <c r="CO71" s="32">
        <v>428365</v>
      </c>
      <c r="CP71" s="32">
        <v>0</v>
      </c>
      <c r="CQ71" s="32">
        <v>0</v>
      </c>
      <c r="CR71" s="32">
        <v>0</v>
      </c>
      <c r="CS71" s="32">
        <v>0</v>
      </c>
      <c r="CT71" s="32">
        <v>1079459</v>
      </c>
      <c r="CU71" s="31">
        <v>39086</v>
      </c>
      <c r="CV71" s="32">
        <v>17574</v>
      </c>
      <c r="CW71" s="32">
        <v>17574</v>
      </c>
      <c r="CX71" s="32">
        <v>3903</v>
      </c>
      <c r="CY71" s="32">
        <v>35</v>
      </c>
      <c r="CZ71" s="32">
        <v>0</v>
      </c>
      <c r="DA71" s="32">
        <v>0</v>
      </c>
      <c r="DB71" s="32">
        <v>39086</v>
      </c>
      <c r="DC71" s="33">
        <v>-3607</v>
      </c>
      <c r="DD71" s="32">
        <v>-3607</v>
      </c>
      <c r="DE71" s="32">
        <v>0</v>
      </c>
      <c r="DF71" s="32">
        <v>0</v>
      </c>
      <c r="DG71" s="32">
        <v>0</v>
      </c>
      <c r="DH71" s="32">
        <v>0</v>
      </c>
      <c r="DI71" s="32">
        <v>0</v>
      </c>
      <c r="DJ71" s="32">
        <v>-3607</v>
      </c>
      <c r="DK71" s="31">
        <v>67482</v>
      </c>
      <c r="DL71" s="32">
        <v>26197</v>
      </c>
      <c r="DM71" s="32">
        <v>24974</v>
      </c>
      <c r="DN71" s="32">
        <v>11861</v>
      </c>
      <c r="DO71" s="32">
        <v>4450</v>
      </c>
      <c r="DP71" s="32">
        <v>0</v>
      </c>
      <c r="DQ71" s="32">
        <v>0</v>
      </c>
      <c r="DR71" s="32">
        <v>67482</v>
      </c>
      <c r="DS71" s="33">
        <v>0</v>
      </c>
      <c r="DT71" s="32">
        <v>0</v>
      </c>
      <c r="DU71" s="32">
        <v>0</v>
      </c>
      <c r="DV71" s="32">
        <v>0</v>
      </c>
      <c r="DW71" s="32">
        <v>0</v>
      </c>
      <c r="DX71" s="32">
        <v>0</v>
      </c>
      <c r="DY71" s="32">
        <v>0</v>
      </c>
      <c r="DZ71" s="32">
        <v>0</v>
      </c>
    </row>
    <row r="72" spans="1:130" s="37" customFormat="1" x14ac:dyDescent="0.35">
      <c r="A72" s="26">
        <v>30103</v>
      </c>
      <c r="B72" s="27" t="s">
        <v>283</v>
      </c>
      <c r="C72" s="28">
        <v>3723647.0246734396</v>
      </c>
      <c r="D72" s="28">
        <v>37316976.340277098</v>
      </c>
      <c r="E72" s="29">
        <v>2.2304740000000001E-4</v>
      </c>
      <c r="F72" s="30">
        <v>5943639</v>
      </c>
      <c r="G72" s="28">
        <v>3867763.0252100839</v>
      </c>
      <c r="H72" s="28">
        <v>35325620.630000003</v>
      </c>
      <c r="I72" s="29">
        <v>2.260559E-4</v>
      </c>
      <c r="J72" s="28">
        <v>7688747</v>
      </c>
      <c r="K72" s="31">
        <v>298165</v>
      </c>
      <c r="L72" s="32">
        <v>252178</v>
      </c>
      <c r="M72" s="32">
        <v>6025</v>
      </c>
      <c r="N72" s="32">
        <v>-309704</v>
      </c>
      <c r="O72" s="32">
        <v>4132</v>
      </c>
      <c r="P72" s="32">
        <v>358044</v>
      </c>
      <c r="Q72" s="32">
        <v>0</v>
      </c>
      <c r="R72" s="32">
        <v>-48978</v>
      </c>
      <c r="S72" s="32">
        <v>33</v>
      </c>
      <c r="T72" s="32">
        <v>36</v>
      </c>
      <c r="U72" s="32">
        <v>2010</v>
      </c>
      <c r="V72" s="32">
        <v>271824</v>
      </c>
      <c r="W72" s="32">
        <v>-613900</v>
      </c>
      <c r="X72" s="32">
        <v>210612</v>
      </c>
      <c r="Y72" s="32">
        <v>430477</v>
      </c>
      <c r="Z72" s="31">
        <v>5943639</v>
      </c>
      <c r="AA72" s="32">
        <v>430477</v>
      </c>
      <c r="AB72" s="32">
        <v>-276158.28000000003</v>
      </c>
      <c r="AC72" s="32">
        <v>1448836</v>
      </c>
      <c r="AD72" s="32">
        <v>-11258</v>
      </c>
      <c r="AE72" s="32">
        <v>24084</v>
      </c>
      <c r="AF72" s="32">
        <v>342076</v>
      </c>
      <c r="AG72" s="32">
        <v>-210612</v>
      </c>
      <c r="AH72" s="98">
        <v>-2339.1993264920002</v>
      </c>
      <c r="AI72" s="32">
        <v>7688747</v>
      </c>
      <c r="AJ72" s="31">
        <v>502011</v>
      </c>
      <c r="AK72" s="32">
        <v>1851764</v>
      </c>
      <c r="AL72" s="32">
        <v>32948</v>
      </c>
      <c r="AM72" s="32">
        <v>62668</v>
      </c>
      <c r="AN72" s="32">
        <v>2449391</v>
      </c>
      <c r="AO72" s="33">
        <v>195766</v>
      </c>
      <c r="AP72" s="32">
        <v>1002456</v>
      </c>
      <c r="AQ72" s="32">
        <v>0</v>
      </c>
      <c r="AR72" s="32">
        <v>0</v>
      </c>
      <c r="AS72" s="32">
        <v>1198222</v>
      </c>
      <c r="AT72" s="33">
        <v>143890</v>
      </c>
      <c r="AU72" s="32">
        <v>189785</v>
      </c>
      <c r="AV72" s="32">
        <v>549264</v>
      </c>
      <c r="AW72" s="32">
        <v>368230</v>
      </c>
      <c r="AX72" s="32">
        <v>0</v>
      </c>
      <c r="AY72" s="32">
        <v>0</v>
      </c>
      <c r="AZ72" s="32">
        <v>1251169</v>
      </c>
      <c r="BA72" s="10">
        <v>7688747</v>
      </c>
      <c r="BB72" s="11">
        <v>9147618</v>
      </c>
      <c r="BC72" s="11">
        <v>6517400</v>
      </c>
      <c r="BD72" s="11">
        <v>6346508</v>
      </c>
      <c r="BE72" s="11">
        <v>9426684</v>
      </c>
      <c r="BF72" s="10">
        <v>599646.95707909996</v>
      </c>
      <c r="BG72" s="11">
        <v>276158.28000000003</v>
      </c>
      <c r="BH72" s="11">
        <v>323488.67707909993</v>
      </c>
      <c r="BI72" s="12">
        <v>7.1400000000000005E-2</v>
      </c>
      <c r="BJ72" s="34">
        <v>2.260559E-4</v>
      </c>
      <c r="BK72" s="35">
        <v>7688747</v>
      </c>
      <c r="BL72" s="35">
        <v>3867763.0252100839</v>
      </c>
      <c r="BM72" s="36">
        <v>1.9879053990342062</v>
      </c>
      <c r="BN72" s="36">
        <v>9.7874245867096379E-2</v>
      </c>
      <c r="BO72" s="31">
        <v>502011</v>
      </c>
      <c r="BP72" s="32">
        <v>286859</v>
      </c>
      <c r="BQ72" s="32">
        <v>123700</v>
      </c>
      <c r="BR72" s="32">
        <v>85431</v>
      </c>
      <c r="BS72" s="32">
        <v>6021</v>
      </c>
      <c r="BT72" s="32">
        <v>0</v>
      </c>
      <c r="BU72" s="32">
        <v>0</v>
      </c>
      <c r="BV72" s="32">
        <v>502011</v>
      </c>
      <c r="BW72" s="33">
        <v>195766</v>
      </c>
      <c r="BX72" s="33">
        <v>97883</v>
      </c>
      <c r="BY72" s="33">
        <v>97883</v>
      </c>
      <c r="BZ72" s="33">
        <v>0</v>
      </c>
      <c r="CA72" s="33">
        <v>0</v>
      </c>
      <c r="CB72" s="33">
        <v>0</v>
      </c>
      <c r="CC72" s="33">
        <v>0</v>
      </c>
      <c r="CD72" s="32">
        <v>195766</v>
      </c>
      <c r="CE72" s="31">
        <v>1851764</v>
      </c>
      <c r="CF72" s="32">
        <v>522263</v>
      </c>
      <c r="CG72" s="32">
        <v>522263</v>
      </c>
      <c r="CH72" s="32">
        <v>449194</v>
      </c>
      <c r="CI72" s="32">
        <v>358044</v>
      </c>
      <c r="CJ72" s="32">
        <v>0</v>
      </c>
      <c r="CK72" s="32">
        <v>0</v>
      </c>
      <c r="CL72" s="32">
        <v>1851764</v>
      </c>
      <c r="CM72" s="33">
        <v>1002456</v>
      </c>
      <c r="CN72" s="32">
        <v>604648</v>
      </c>
      <c r="CO72" s="32">
        <v>397808</v>
      </c>
      <c r="CP72" s="32">
        <v>0</v>
      </c>
      <c r="CQ72" s="32">
        <v>0</v>
      </c>
      <c r="CR72" s="32">
        <v>0</v>
      </c>
      <c r="CS72" s="32">
        <v>0</v>
      </c>
      <c r="CT72" s="32">
        <v>1002456</v>
      </c>
      <c r="CU72" s="31">
        <v>36297</v>
      </c>
      <c r="CV72" s="32">
        <v>16320</v>
      </c>
      <c r="CW72" s="32">
        <v>16320</v>
      </c>
      <c r="CX72" s="32">
        <v>3624</v>
      </c>
      <c r="CY72" s="32">
        <v>33</v>
      </c>
      <c r="CZ72" s="32">
        <v>0</v>
      </c>
      <c r="DA72" s="32">
        <v>0</v>
      </c>
      <c r="DB72" s="32">
        <v>36297</v>
      </c>
      <c r="DC72" s="33">
        <v>-3350</v>
      </c>
      <c r="DD72" s="32">
        <v>-3350</v>
      </c>
      <c r="DE72" s="32">
        <v>0</v>
      </c>
      <c r="DF72" s="32">
        <v>0</v>
      </c>
      <c r="DG72" s="32">
        <v>0</v>
      </c>
      <c r="DH72" s="32">
        <v>0</v>
      </c>
      <c r="DI72" s="32">
        <v>0</v>
      </c>
      <c r="DJ72" s="32">
        <v>-3350</v>
      </c>
      <c r="DK72" s="31">
        <v>62668</v>
      </c>
      <c r="DL72" s="32">
        <v>24328</v>
      </c>
      <c r="DM72" s="32">
        <v>23192</v>
      </c>
      <c r="DN72" s="32">
        <v>11015</v>
      </c>
      <c r="DO72" s="32">
        <v>4132</v>
      </c>
      <c r="DP72" s="32">
        <v>0</v>
      </c>
      <c r="DQ72" s="32">
        <v>0</v>
      </c>
      <c r="DR72" s="32">
        <v>62668</v>
      </c>
      <c r="DS72" s="33">
        <v>0</v>
      </c>
      <c r="DT72" s="32">
        <v>0</v>
      </c>
      <c r="DU72" s="32">
        <v>0</v>
      </c>
      <c r="DV72" s="32">
        <v>0</v>
      </c>
      <c r="DW72" s="32">
        <v>0</v>
      </c>
      <c r="DX72" s="32">
        <v>0</v>
      </c>
      <c r="DY72" s="32">
        <v>0</v>
      </c>
      <c r="DZ72" s="32">
        <v>0</v>
      </c>
    </row>
    <row r="73" spans="1:130" s="37" customFormat="1" x14ac:dyDescent="0.35">
      <c r="A73" s="26">
        <v>30104</v>
      </c>
      <c r="B73" s="27" t="s">
        <v>284</v>
      </c>
      <c r="C73" s="28">
        <v>2777887.518142235</v>
      </c>
      <c r="D73" s="28">
        <v>23091872.560419202</v>
      </c>
      <c r="E73" s="29">
        <v>1.380225E-4</v>
      </c>
      <c r="F73" s="30">
        <v>3677944</v>
      </c>
      <c r="G73" s="28">
        <v>2846534.5938375345</v>
      </c>
      <c r="H73" s="28">
        <v>22844405.120000001</v>
      </c>
      <c r="I73" s="29">
        <v>1.4618610000000001E-4</v>
      </c>
      <c r="J73" s="28">
        <v>4972168</v>
      </c>
      <c r="K73" s="31">
        <v>192818</v>
      </c>
      <c r="L73" s="32">
        <v>163079</v>
      </c>
      <c r="M73" s="32">
        <v>46617</v>
      </c>
      <c r="N73" s="32">
        <v>-200280</v>
      </c>
      <c r="O73" s="32">
        <v>2672</v>
      </c>
      <c r="P73" s="32">
        <v>231540</v>
      </c>
      <c r="Q73" s="32">
        <v>0</v>
      </c>
      <c r="R73" s="32">
        <v>-31673</v>
      </c>
      <c r="S73" s="32">
        <v>21</v>
      </c>
      <c r="T73" s="32">
        <v>24</v>
      </c>
      <c r="U73" s="32">
        <v>1300</v>
      </c>
      <c r="V73" s="32">
        <v>175783</v>
      </c>
      <c r="W73" s="32">
        <v>-396998</v>
      </c>
      <c r="X73" s="32">
        <v>99610</v>
      </c>
      <c r="Y73" s="32">
        <v>284513</v>
      </c>
      <c r="Z73" s="31">
        <v>3677944</v>
      </c>
      <c r="AA73" s="32">
        <v>284513</v>
      </c>
      <c r="AB73" s="32">
        <v>-203242.56999999998</v>
      </c>
      <c r="AC73" s="32">
        <v>936935</v>
      </c>
      <c r="AD73" s="32">
        <v>-30550</v>
      </c>
      <c r="AE73" s="32">
        <v>186476</v>
      </c>
      <c r="AF73" s="32">
        <v>221215</v>
      </c>
      <c r="AG73" s="32">
        <v>-99610</v>
      </c>
      <c r="AH73" s="98">
        <v>-1512.7162204680001</v>
      </c>
      <c r="AI73" s="32">
        <v>4972168</v>
      </c>
      <c r="AJ73" s="31">
        <v>730604</v>
      </c>
      <c r="AK73" s="32">
        <v>1197501</v>
      </c>
      <c r="AL73" s="32">
        <v>21307</v>
      </c>
      <c r="AM73" s="32">
        <v>40526</v>
      </c>
      <c r="AN73" s="32">
        <v>1989938</v>
      </c>
      <c r="AO73" s="33">
        <v>78490</v>
      </c>
      <c r="AP73" s="32">
        <v>648269</v>
      </c>
      <c r="AQ73" s="32">
        <v>0</v>
      </c>
      <c r="AR73" s="32">
        <v>0</v>
      </c>
      <c r="AS73" s="32">
        <v>726759</v>
      </c>
      <c r="AT73" s="33">
        <v>208296</v>
      </c>
      <c r="AU73" s="32">
        <v>421977</v>
      </c>
      <c r="AV73" s="32">
        <v>352053</v>
      </c>
      <c r="AW73" s="32">
        <v>280853</v>
      </c>
      <c r="AX73" s="32">
        <v>0</v>
      </c>
      <c r="AY73" s="32">
        <v>0</v>
      </c>
      <c r="AZ73" s="32">
        <v>1263179</v>
      </c>
      <c r="BA73" s="10">
        <v>4972168</v>
      </c>
      <c r="BB73" s="11">
        <v>5915593</v>
      </c>
      <c r="BC73" s="11">
        <v>4214680</v>
      </c>
      <c r="BD73" s="11">
        <v>4104168</v>
      </c>
      <c r="BE73" s="11">
        <v>6096059</v>
      </c>
      <c r="BF73" s="10">
        <v>387780.41197890003</v>
      </c>
      <c r="BG73" s="11">
        <v>203242.56999999998</v>
      </c>
      <c r="BH73" s="11">
        <v>184537.84197890005</v>
      </c>
      <c r="BI73" s="12">
        <v>7.1400000000000005E-2</v>
      </c>
      <c r="BJ73" s="34">
        <v>1.4618610000000001E-4</v>
      </c>
      <c r="BK73" s="35">
        <v>4972168</v>
      </c>
      <c r="BL73" s="35">
        <v>2846534.5938375345</v>
      </c>
      <c r="BM73" s="36">
        <v>1.7467442731116816</v>
      </c>
      <c r="BN73" s="36">
        <v>9.7874245867096379E-2</v>
      </c>
      <c r="BO73" s="31">
        <v>730604</v>
      </c>
      <c r="BP73" s="32">
        <v>315942</v>
      </c>
      <c r="BQ73" s="32">
        <v>315942</v>
      </c>
      <c r="BR73" s="32">
        <v>52101</v>
      </c>
      <c r="BS73" s="32">
        <v>46619</v>
      </c>
      <c r="BT73" s="32">
        <v>0</v>
      </c>
      <c r="BU73" s="32">
        <v>0</v>
      </c>
      <c r="BV73" s="32">
        <v>730604</v>
      </c>
      <c r="BW73" s="33">
        <v>78490</v>
      </c>
      <c r="BX73" s="33">
        <v>78490</v>
      </c>
      <c r="BY73" s="33">
        <v>0</v>
      </c>
      <c r="BZ73" s="33">
        <v>0</v>
      </c>
      <c r="CA73" s="33">
        <v>0</v>
      </c>
      <c r="CB73" s="33">
        <v>0</v>
      </c>
      <c r="CC73" s="33">
        <v>0</v>
      </c>
      <c r="CD73" s="32">
        <v>78490</v>
      </c>
      <c r="CE73" s="31">
        <v>1197501</v>
      </c>
      <c r="CF73" s="32">
        <v>337738</v>
      </c>
      <c r="CG73" s="32">
        <v>337738</v>
      </c>
      <c r="CH73" s="32">
        <v>290485</v>
      </c>
      <c r="CI73" s="32">
        <v>231540</v>
      </c>
      <c r="CJ73" s="32">
        <v>0</v>
      </c>
      <c r="CK73" s="32">
        <v>0</v>
      </c>
      <c r="CL73" s="32">
        <v>1197501</v>
      </c>
      <c r="CM73" s="33">
        <v>648269</v>
      </c>
      <c r="CN73" s="32">
        <v>391014</v>
      </c>
      <c r="CO73" s="32">
        <v>257255</v>
      </c>
      <c r="CP73" s="32">
        <v>0</v>
      </c>
      <c r="CQ73" s="32">
        <v>0</v>
      </c>
      <c r="CR73" s="32">
        <v>0</v>
      </c>
      <c r="CS73" s="32">
        <v>0</v>
      </c>
      <c r="CT73" s="32">
        <v>648269</v>
      </c>
      <c r="CU73" s="31">
        <v>23473</v>
      </c>
      <c r="CV73" s="32">
        <v>10554</v>
      </c>
      <c r="CW73" s="32">
        <v>10554</v>
      </c>
      <c r="CX73" s="32">
        <v>2344</v>
      </c>
      <c r="CY73" s="32">
        <v>21</v>
      </c>
      <c r="CZ73" s="32">
        <v>0</v>
      </c>
      <c r="DA73" s="32">
        <v>0</v>
      </c>
      <c r="DB73" s="32">
        <v>23473</v>
      </c>
      <c r="DC73" s="33">
        <v>-2166</v>
      </c>
      <c r="DD73" s="32">
        <v>-2166</v>
      </c>
      <c r="DE73" s="32">
        <v>0</v>
      </c>
      <c r="DF73" s="32">
        <v>0</v>
      </c>
      <c r="DG73" s="32">
        <v>0</v>
      </c>
      <c r="DH73" s="32">
        <v>0</v>
      </c>
      <c r="DI73" s="32">
        <v>0</v>
      </c>
      <c r="DJ73" s="32">
        <v>-2166</v>
      </c>
      <c r="DK73" s="31">
        <v>40526</v>
      </c>
      <c r="DL73" s="32">
        <v>15733</v>
      </c>
      <c r="DM73" s="32">
        <v>14998</v>
      </c>
      <c r="DN73" s="32">
        <v>7123</v>
      </c>
      <c r="DO73" s="32">
        <v>2672</v>
      </c>
      <c r="DP73" s="32">
        <v>0</v>
      </c>
      <c r="DQ73" s="32">
        <v>0</v>
      </c>
      <c r="DR73" s="32">
        <v>40526</v>
      </c>
      <c r="DS73" s="33">
        <v>0</v>
      </c>
      <c r="DT73" s="32">
        <v>0</v>
      </c>
      <c r="DU73" s="32">
        <v>0</v>
      </c>
      <c r="DV73" s="32">
        <v>0</v>
      </c>
      <c r="DW73" s="32">
        <v>0</v>
      </c>
      <c r="DX73" s="32">
        <v>0</v>
      </c>
      <c r="DY73" s="32">
        <v>0</v>
      </c>
      <c r="DZ73" s="32">
        <v>0</v>
      </c>
    </row>
    <row r="74" spans="1:130" s="37" customFormat="1" x14ac:dyDescent="0.35">
      <c r="A74" s="26">
        <v>30105</v>
      </c>
      <c r="B74" s="27" t="s">
        <v>285</v>
      </c>
      <c r="C74" s="28">
        <v>14958757.619738756</v>
      </c>
      <c r="D74" s="28">
        <v>114746756.45093501</v>
      </c>
      <c r="E74" s="29">
        <v>6.8585320000000001E-4</v>
      </c>
      <c r="F74" s="30">
        <v>18276223</v>
      </c>
      <c r="G74" s="28">
        <v>15945144.677871138</v>
      </c>
      <c r="H74" s="28">
        <v>113020294.58</v>
      </c>
      <c r="I74" s="29">
        <v>7.2324019999999995E-4</v>
      </c>
      <c r="J74" s="28">
        <v>24599272</v>
      </c>
      <c r="K74" s="31">
        <v>953944</v>
      </c>
      <c r="L74" s="32">
        <v>806816</v>
      </c>
      <c r="M74" s="32">
        <v>238987</v>
      </c>
      <c r="N74" s="32">
        <v>-990862</v>
      </c>
      <c r="O74" s="32">
        <v>13221</v>
      </c>
      <c r="P74" s="32">
        <v>1145521</v>
      </c>
      <c r="Q74" s="32">
        <v>0</v>
      </c>
      <c r="R74" s="32">
        <v>-156698</v>
      </c>
      <c r="S74" s="32">
        <v>104</v>
      </c>
      <c r="T74" s="32">
        <v>116</v>
      </c>
      <c r="U74" s="32">
        <v>6430</v>
      </c>
      <c r="V74" s="32">
        <v>869670</v>
      </c>
      <c r="W74" s="32">
        <v>-1964103</v>
      </c>
      <c r="X74" s="32">
        <v>-534803</v>
      </c>
      <c r="Y74" s="32">
        <v>388343</v>
      </c>
      <c r="Z74" s="31">
        <v>18276223</v>
      </c>
      <c r="AA74" s="32">
        <v>388343</v>
      </c>
      <c r="AB74" s="32">
        <v>-1138483.3299999994</v>
      </c>
      <c r="AC74" s="32">
        <v>4635388</v>
      </c>
      <c r="AD74" s="32">
        <v>-139916</v>
      </c>
      <c r="AE74" s="32">
        <v>955964</v>
      </c>
      <c r="AF74" s="32">
        <v>1094433</v>
      </c>
      <c r="AG74" s="32">
        <v>534803</v>
      </c>
      <c r="AH74" s="98">
        <v>-7484.0028007759993</v>
      </c>
      <c r="AI74" s="32">
        <v>24599272</v>
      </c>
      <c r="AJ74" s="31">
        <v>1144868</v>
      </c>
      <c r="AK74" s="32">
        <v>5924509</v>
      </c>
      <c r="AL74" s="32">
        <v>105412</v>
      </c>
      <c r="AM74" s="32">
        <v>200498</v>
      </c>
      <c r="AN74" s="32">
        <v>7375287</v>
      </c>
      <c r="AO74" s="33">
        <v>564961</v>
      </c>
      <c r="AP74" s="32">
        <v>3207243</v>
      </c>
      <c r="AQ74" s="32">
        <v>0</v>
      </c>
      <c r="AR74" s="32">
        <v>0</v>
      </c>
      <c r="AS74" s="32">
        <v>3772204</v>
      </c>
      <c r="AT74" s="33">
        <v>-288891</v>
      </c>
      <c r="AU74" s="32">
        <v>814603</v>
      </c>
      <c r="AV74" s="32">
        <v>1679534</v>
      </c>
      <c r="AW74" s="32">
        <v>1397838</v>
      </c>
      <c r="AX74" s="32">
        <v>0</v>
      </c>
      <c r="AY74" s="32">
        <v>0</v>
      </c>
      <c r="AZ74" s="32">
        <v>3603084</v>
      </c>
      <c r="BA74" s="10">
        <v>24599272</v>
      </c>
      <c r="BB74" s="11">
        <v>29266767</v>
      </c>
      <c r="BC74" s="11">
        <v>20851681</v>
      </c>
      <c r="BD74" s="11">
        <v>20304933</v>
      </c>
      <c r="BE74" s="11">
        <v>30159605</v>
      </c>
      <c r="BF74" s="10">
        <v>1918502.3932897998</v>
      </c>
      <c r="BG74" s="11">
        <v>1138483.3299999994</v>
      </c>
      <c r="BH74" s="11">
        <v>780019.06328980043</v>
      </c>
      <c r="BI74" s="12">
        <v>7.1400000000000005E-2</v>
      </c>
      <c r="BJ74" s="34">
        <v>7.2324019999999995E-4</v>
      </c>
      <c r="BK74" s="35">
        <v>24599272</v>
      </c>
      <c r="BL74" s="35">
        <v>15945144.677871138</v>
      </c>
      <c r="BM74" s="36">
        <v>1.5427437315221832</v>
      </c>
      <c r="BN74" s="36">
        <v>9.7874245867096379E-2</v>
      </c>
      <c r="BO74" s="31">
        <v>1144868</v>
      </c>
      <c r="BP74" s="32">
        <v>333443</v>
      </c>
      <c r="BQ74" s="32">
        <v>333443</v>
      </c>
      <c r="BR74" s="32">
        <v>238991</v>
      </c>
      <c r="BS74" s="32">
        <v>238991</v>
      </c>
      <c r="BT74" s="32">
        <v>0</v>
      </c>
      <c r="BU74" s="32">
        <v>0</v>
      </c>
      <c r="BV74" s="32">
        <v>1144868</v>
      </c>
      <c r="BW74" s="33">
        <v>564961</v>
      </c>
      <c r="BX74" s="33">
        <v>478087</v>
      </c>
      <c r="BY74" s="33">
        <v>43437</v>
      </c>
      <c r="BZ74" s="33">
        <v>43437</v>
      </c>
      <c r="CA74" s="33">
        <v>0</v>
      </c>
      <c r="CB74" s="33">
        <v>0</v>
      </c>
      <c r="CC74" s="33">
        <v>0</v>
      </c>
      <c r="CD74" s="32">
        <v>564961</v>
      </c>
      <c r="CE74" s="31">
        <v>5924509</v>
      </c>
      <c r="CF74" s="32">
        <v>1670922</v>
      </c>
      <c r="CG74" s="32">
        <v>1670922</v>
      </c>
      <c r="CH74" s="32">
        <v>1437144</v>
      </c>
      <c r="CI74" s="32">
        <v>1145521</v>
      </c>
      <c r="CJ74" s="32">
        <v>0</v>
      </c>
      <c r="CK74" s="32">
        <v>0</v>
      </c>
      <c r="CL74" s="32">
        <v>5924509</v>
      </c>
      <c r="CM74" s="33">
        <v>3207243</v>
      </c>
      <c r="CN74" s="32">
        <v>1934502</v>
      </c>
      <c r="CO74" s="32">
        <v>1272741</v>
      </c>
      <c r="CP74" s="32">
        <v>0</v>
      </c>
      <c r="CQ74" s="32">
        <v>0</v>
      </c>
      <c r="CR74" s="32">
        <v>0</v>
      </c>
      <c r="CS74" s="32">
        <v>0</v>
      </c>
      <c r="CT74" s="32">
        <v>3207243</v>
      </c>
      <c r="CU74" s="31">
        <v>116129</v>
      </c>
      <c r="CV74" s="32">
        <v>52215</v>
      </c>
      <c r="CW74" s="32">
        <v>52215</v>
      </c>
      <c r="CX74" s="32">
        <v>11595</v>
      </c>
      <c r="CY74" s="32">
        <v>104</v>
      </c>
      <c r="CZ74" s="32">
        <v>0</v>
      </c>
      <c r="DA74" s="32">
        <v>0</v>
      </c>
      <c r="DB74" s="32">
        <v>116129</v>
      </c>
      <c r="DC74" s="33">
        <v>-10718</v>
      </c>
      <c r="DD74" s="32">
        <v>-10718</v>
      </c>
      <c r="DE74" s="32">
        <v>0</v>
      </c>
      <c r="DF74" s="32">
        <v>0</v>
      </c>
      <c r="DG74" s="32">
        <v>0</v>
      </c>
      <c r="DH74" s="32">
        <v>0</v>
      </c>
      <c r="DI74" s="32">
        <v>0</v>
      </c>
      <c r="DJ74" s="32">
        <v>-10718</v>
      </c>
      <c r="DK74" s="31">
        <v>200498</v>
      </c>
      <c r="DL74" s="32">
        <v>77836</v>
      </c>
      <c r="DM74" s="32">
        <v>74200</v>
      </c>
      <c r="DN74" s="32">
        <v>35241</v>
      </c>
      <c r="DO74" s="32">
        <v>13221</v>
      </c>
      <c r="DP74" s="32">
        <v>0</v>
      </c>
      <c r="DQ74" s="32">
        <v>0</v>
      </c>
      <c r="DR74" s="32">
        <v>200498</v>
      </c>
      <c r="DS74" s="33">
        <v>0</v>
      </c>
      <c r="DT74" s="32">
        <v>0</v>
      </c>
      <c r="DU74" s="32">
        <v>0</v>
      </c>
      <c r="DV74" s="32">
        <v>0</v>
      </c>
      <c r="DW74" s="32">
        <v>0</v>
      </c>
      <c r="DX74" s="32">
        <v>0</v>
      </c>
      <c r="DY74" s="32">
        <v>0</v>
      </c>
      <c r="DZ74" s="32">
        <v>0</v>
      </c>
    </row>
    <row r="75" spans="1:130" s="37" customFormat="1" x14ac:dyDescent="0.35">
      <c r="A75" s="26">
        <v>30200</v>
      </c>
      <c r="B75" s="27" t="s">
        <v>286</v>
      </c>
      <c r="C75" s="28">
        <v>32880947.460087083</v>
      </c>
      <c r="D75" s="28">
        <v>281789510.54712301</v>
      </c>
      <c r="E75" s="29">
        <v>1.684285E-3</v>
      </c>
      <c r="F75" s="30">
        <v>44881860</v>
      </c>
      <c r="G75" s="28">
        <v>34054891.8767507</v>
      </c>
      <c r="H75" s="28">
        <v>272124558.45999998</v>
      </c>
      <c r="I75" s="29">
        <v>1.7413812E-3</v>
      </c>
      <c r="J75" s="28">
        <v>59228884</v>
      </c>
      <c r="K75" s="31">
        <v>2296859</v>
      </c>
      <c r="L75" s="32">
        <v>1942611</v>
      </c>
      <c r="M75" s="32">
        <v>313395</v>
      </c>
      <c r="N75" s="32">
        <v>-2385748</v>
      </c>
      <c r="O75" s="32">
        <v>31833</v>
      </c>
      <c r="P75" s="32">
        <v>2758128</v>
      </c>
      <c r="Q75" s="32">
        <v>0</v>
      </c>
      <c r="R75" s="32">
        <v>-377290</v>
      </c>
      <c r="S75" s="32">
        <v>251</v>
      </c>
      <c r="T75" s="32">
        <v>280</v>
      </c>
      <c r="U75" s="32">
        <v>15483</v>
      </c>
      <c r="V75" s="32">
        <v>2093947</v>
      </c>
      <c r="W75" s="32">
        <v>-4729068</v>
      </c>
      <c r="X75" s="32">
        <v>-305223</v>
      </c>
      <c r="Y75" s="32">
        <v>1655458</v>
      </c>
      <c r="Z75" s="31">
        <v>44881860</v>
      </c>
      <c r="AA75" s="32">
        <v>1655458</v>
      </c>
      <c r="AB75" s="32">
        <v>-2431519.2800000003</v>
      </c>
      <c r="AC75" s="32">
        <v>11160852</v>
      </c>
      <c r="AD75" s="32">
        <v>-213676</v>
      </c>
      <c r="AE75" s="32">
        <v>1253584</v>
      </c>
      <c r="AF75" s="32">
        <v>2635121</v>
      </c>
      <c r="AG75" s="32">
        <v>305223</v>
      </c>
      <c r="AH75" s="98">
        <v>-18019.603691856002</v>
      </c>
      <c r="AI75" s="32">
        <v>59228884</v>
      </c>
      <c r="AJ75" s="31">
        <v>3195300</v>
      </c>
      <c r="AK75" s="32">
        <v>14264734</v>
      </c>
      <c r="AL75" s="32">
        <v>253805</v>
      </c>
      <c r="AM75" s="32">
        <v>482750</v>
      </c>
      <c r="AN75" s="32">
        <v>18196589</v>
      </c>
      <c r="AO75" s="33">
        <v>2055269</v>
      </c>
      <c r="AP75" s="32">
        <v>7722237</v>
      </c>
      <c r="AQ75" s="32">
        <v>0</v>
      </c>
      <c r="AR75" s="32">
        <v>0</v>
      </c>
      <c r="AS75" s="32">
        <v>9777506</v>
      </c>
      <c r="AT75" s="33">
        <v>-61387</v>
      </c>
      <c r="AU75" s="32">
        <v>1752397</v>
      </c>
      <c r="AV75" s="32">
        <v>3624464</v>
      </c>
      <c r="AW75" s="32">
        <v>3103609</v>
      </c>
      <c r="AX75" s="32">
        <v>0</v>
      </c>
      <c r="AY75" s="32">
        <v>0</v>
      </c>
      <c r="AZ75" s="32">
        <v>8419083</v>
      </c>
      <c r="BA75" s="10">
        <v>59228884</v>
      </c>
      <c r="BB75" s="11">
        <v>70467043</v>
      </c>
      <c r="BC75" s="11">
        <v>50205624</v>
      </c>
      <c r="BD75" s="11">
        <v>48889191</v>
      </c>
      <c r="BE75" s="11">
        <v>72616772</v>
      </c>
      <c r="BF75" s="10">
        <v>4619273.0987988003</v>
      </c>
      <c r="BG75" s="11">
        <v>2431519.2800000003</v>
      </c>
      <c r="BH75" s="11">
        <v>2187753.8187988</v>
      </c>
      <c r="BI75" s="12">
        <v>7.1400000000000005E-2</v>
      </c>
      <c r="BJ75" s="34">
        <v>1.7413812E-3</v>
      </c>
      <c r="BK75" s="35">
        <v>59228884</v>
      </c>
      <c r="BL75" s="35">
        <v>34054891.8767507</v>
      </c>
      <c r="BM75" s="36">
        <v>1.7392180898520369</v>
      </c>
      <c r="BN75" s="36">
        <v>9.7874245867096379E-2</v>
      </c>
      <c r="BO75" s="31">
        <v>3195300</v>
      </c>
      <c r="BP75" s="32">
        <v>1284254</v>
      </c>
      <c r="BQ75" s="32">
        <v>1284254</v>
      </c>
      <c r="BR75" s="32">
        <v>313396</v>
      </c>
      <c r="BS75" s="32">
        <v>313396</v>
      </c>
      <c r="BT75" s="32">
        <v>0</v>
      </c>
      <c r="BU75" s="32">
        <v>0</v>
      </c>
      <c r="BV75" s="32">
        <v>3195300</v>
      </c>
      <c r="BW75" s="33">
        <v>2055269</v>
      </c>
      <c r="BX75" s="33">
        <v>998330</v>
      </c>
      <c r="BY75" s="33">
        <v>794954</v>
      </c>
      <c r="BZ75" s="33">
        <v>261985</v>
      </c>
      <c r="CA75" s="33">
        <v>0</v>
      </c>
      <c r="CB75" s="33">
        <v>0</v>
      </c>
      <c r="CC75" s="33">
        <v>0</v>
      </c>
      <c r="CD75" s="32">
        <v>2055269</v>
      </c>
      <c r="CE75" s="31">
        <v>14264734</v>
      </c>
      <c r="CF75" s="32">
        <v>4023161</v>
      </c>
      <c r="CG75" s="32">
        <v>4023161</v>
      </c>
      <c r="CH75" s="32">
        <v>3460283</v>
      </c>
      <c r="CI75" s="32">
        <v>2758128</v>
      </c>
      <c r="CJ75" s="32">
        <v>0</v>
      </c>
      <c r="CK75" s="32">
        <v>0</v>
      </c>
      <c r="CL75" s="32">
        <v>14264734</v>
      </c>
      <c r="CM75" s="33">
        <v>7722237</v>
      </c>
      <c r="CN75" s="32">
        <v>4657796</v>
      </c>
      <c r="CO75" s="32">
        <v>3064441</v>
      </c>
      <c r="CP75" s="32">
        <v>0</v>
      </c>
      <c r="CQ75" s="32">
        <v>0</v>
      </c>
      <c r="CR75" s="32">
        <v>0</v>
      </c>
      <c r="CS75" s="32">
        <v>0</v>
      </c>
      <c r="CT75" s="32">
        <v>7722237</v>
      </c>
      <c r="CU75" s="31">
        <v>279611</v>
      </c>
      <c r="CV75" s="32">
        <v>125721</v>
      </c>
      <c r="CW75" s="32">
        <v>125721</v>
      </c>
      <c r="CX75" s="32">
        <v>27918</v>
      </c>
      <c r="CY75" s="32">
        <v>251</v>
      </c>
      <c r="CZ75" s="32">
        <v>0</v>
      </c>
      <c r="DA75" s="32">
        <v>0</v>
      </c>
      <c r="DB75" s="32">
        <v>279611</v>
      </c>
      <c r="DC75" s="33">
        <v>-25806</v>
      </c>
      <c r="DD75" s="32">
        <v>-25806</v>
      </c>
      <c r="DE75" s="32">
        <v>0</v>
      </c>
      <c r="DF75" s="32">
        <v>0</v>
      </c>
      <c r="DG75" s="32">
        <v>0</v>
      </c>
      <c r="DH75" s="32">
        <v>0</v>
      </c>
      <c r="DI75" s="32">
        <v>0</v>
      </c>
      <c r="DJ75" s="32">
        <v>-25806</v>
      </c>
      <c r="DK75" s="31">
        <v>482750</v>
      </c>
      <c r="DL75" s="32">
        <v>187409</v>
      </c>
      <c r="DM75" s="32">
        <v>178656</v>
      </c>
      <c r="DN75" s="32">
        <v>84852</v>
      </c>
      <c r="DO75" s="32">
        <v>31833</v>
      </c>
      <c r="DP75" s="32">
        <v>0</v>
      </c>
      <c r="DQ75" s="32">
        <v>0</v>
      </c>
      <c r="DR75" s="32">
        <v>482750</v>
      </c>
      <c r="DS75" s="33">
        <v>0</v>
      </c>
      <c r="DT75" s="32">
        <v>0</v>
      </c>
      <c r="DU75" s="32">
        <v>0</v>
      </c>
      <c r="DV75" s="32">
        <v>0</v>
      </c>
      <c r="DW75" s="32">
        <v>0</v>
      </c>
      <c r="DX75" s="32">
        <v>0</v>
      </c>
      <c r="DY75" s="32">
        <v>0</v>
      </c>
      <c r="DZ75" s="32">
        <v>0</v>
      </c>
    </row>
    <row r="76" spans="1:130" s="37" customFormat="1" x14ac:dyDescent="0.35">
      <c r="A76" s="26">
        <v>30300</v>
      </c>
      <c r="B76" s="27" t="s">
        <v>287</v>
      </c>
      <c r="C76" s="28">
        <v>11050944.121915819</v>
      </c>
      <c r="D76" s="28">
        <v>95944465.328821495</v>
      </c>
      <c r="E76" s="29">
        <v>5.7346999999999997E-4</v>
      </c>
      <c r="F76" s="30">
        <v>15281500</v>
      </c>
      <c r="G76" s="28">
        <v>11230802.380952381</v>
      </c>
      <c r="H76" s="28">
        <v>86209659.590000004</v>
      </c>
      <c r="I76" s="29">
        <v>5.5167339999999995E-4</v>
      </c>
      <c r="J76" s="28">
        <v>18763841</v>
      </c>
      <c r="K76" s="31">
        <v>727650</v>
      </c>
      <c r="L76" s="32">
        <v>615423</v>
      </c>
      <c r="M76" s="32">
        <v>-136823</v>
      </c>
      <c r="N76" s="32">
        <v>-755810</v>
      </c>
      <c r="O76" s="32">
        <v>10085</v>
      </c>
      <c r="P76" s="32">
        <v>873781</v>
      </c>
      <c r="Q76" s="32">
        <v>0</v>
      </c>
      <c r="R76" s="32">
        <v>-119526</v>
      </c>
      <c r="S76" s="32">
        <v>80</v>
      </c>
      <c r="T76" s="32">
        <v>89</v>
      </c>
      <c r="U76" s="32">
        <v>4905</v>
      </c>
      <c r="V76" s="32">
        <v>663367</v>
      </c>
      <c r="W76" s="32">
        <v>-1498179</v>
      </c>
      <c r="X76" s="32">
        <v>157728</v>
      </c>
      <c r="Y76" s="32">
        <v>542770</v>
      </c>
      <c r="Z76" s="31">
        <v>15281500</v>
      </c>
      <c r="AA76" s="32">
        <v>542770</v>
      </c>
      <c r="AB76" s="32">
        <v>-801879.29</v>
      </c>
      <c r="AC76" s="32">
        <v>3535783</v>
      </c>
      <c r="AD76" s="32">
        <v>81573</v>
      </c>
      <c r="AE76" s="32">
        <v>-547280</v>
      </c>
      <c r="AF76" s="32">
        <v>834812</v>
      </c>
      <c r="AG76" s="32">
        <v>-157728</v>
      </c>
      <c r="AH76" s="98">
        <v>-5708.6501423919999</v>
      </c>
      <c r="AI76" s="32">
        <v>18763841</v>
      </c>
      <c r="AJ76" s="31">
        <v>1038084</v>
      </c>
      <c r="AK76" s="32">
        <v>4519099</v>
      </c>
      <c r="AL76" s="32">
        <v>80406</v>
      </c>
      <c r="AM76" s="32">
        <v>152936</v>
      </c>
      <c r="AN76" s="32">
        <v>5790525</v>
      </c>
      <c r="AO76" s="33">
        <v>938598</v>
      </c>
      <c r="AP76" s="32">
        <v>2446422</v>
      </c>
      <c r="AQ76" s="32">
        <v>0</v>
      </c>
      <c r="AR76" s="32">
        <v>0</v>
      </c>
      <c r="AS76" s="32">
        <v>3385020</v>
      </c>
      <c r="AT76" s="33">
        <v>-86490</v>
      </c>
      <c r="AU76" s="32">
        <v>482865</v>
      </c>
      <c r="AV76" s="32">
        <v>1262005</v>
      </c>
      <c r="AW76" s="32">
        <v>747126</v>
      </c>
      <c r="AX76" s="32">
        <v>0</v>
      </c>
      <c r="AY76" s="32">
        <v>0</v>
      </c>
      <c r="AZ76" s="32">
        <v>2405506</v>
      </c>
      <c r="BA76" s="10">
        <v>18763841</v>
      </c>
      <c r="BB76" s="11">
        <v>22324114</v>
      </c>
      <c r="BC76" s="11">
        <v>15905252</v>
      </c>
      <c r="BD76" s="11">
        <v>15488203</v>
      </c>
      <c r="BE76" s="11">
        <v>23005153</v>
      </c>
      <c r="BF76" s="10">
        <v>1463395.8928365998</v>
      </c>
      <c r="BG76" s="11">
        <v>801879.29</v>
      </c>
      <c r="BH76" s="11">
        <v>661516.60283659981</v>
      </c>
      <c r="BI76" s="12">
        <v>7.1400000000000005E-2</v>
      </c>
      <c r="BJ76" s="34">
        <v>5.5167339999999995E-4</v>
      </c>
      <c r="BK76" s="35">
        <v>18763841</v>
      </c>
      <c r="BL76" s="35">
        <v>11230802.380952381</v>
      </c>
      <c r="BM76" s="36">
        <v>1.6707480341586076</v>
      </c>
      <c r="BN76" s="36">
        <v>9.7874245867096379E-2</v>
      </c>
      <c r="BO76" s="31">
        <v>1038084</v>
      </c>
      <c r="BP76" s="32">
        <v>385605</v>
      </c>
      <c r="BQ76" s="32">
        <v>385605</v>
      </c>
      <c r="BR76" s="32">
        <v>266874</v>
      </c>
      <c r="BS76" s="32">
        <v>0</v>
      </c>
      <c r="BT76" s="32">
        <v>0</v>
      </c>
      <c r="BU76" s="32">
        <v>0</v>
      </c>
      <c r="BV76" s="32">
        <v>1038084</v>
      </c>
      <c r="BW76" s="33">
        <v>938598</v>
      </c>
      <c r="BX76" s="33">
        <v>362066</v>
      </c>
      <c r="BY76" s="33">
        <v>302892</v>
      </c>
      <c r="BZ76" s="33">
        <v>136820</v>
      </c>
      <c r="CA76" s="33">
        <v>136820</v>
      </c>
      <c r="CB76" s="33">
        <v>0</v>
      </c>
      <c r="CC76" s="33">
        <v>0</v>
      </c>
      <c r="CD76" s="32">
        <v>938598</v>
      </c>
      <c r="CE76" s="31">
        <v>4519099</v>
      </c>
      <c r="CF76" s="32">
        <v>1274546</v>
      </c>
      <c r="CG76" s="32">
        <v>1274546</v>
      </c>
      <c r="CH76" s="32">
        <v>1096225</v>
      </c>
      <c r="CI76" s="32">
        <v>873781</v>
      </c>
      <c r="CJ76" s="32">
        <v>0</v>
      </c>
      <c r="CK76" s="32">
        <v>0</v>
      </c>
      <c r="CL76" s="32">
        <v>4519099</v>
      </c>
      <c r="CM76" s="33">
        <v>2446422</v>
      </c>
      <c r="CN76" s="32">
        <v>1475600</v>
      </c>
      <c r="CO76" s="32">
        <v>970822</v>
      </c>
      <c r="CP76" s="32">
        <v>0</v>
      </c>
      <c r="CQ76" s="32">
        <v>0</v>
      </c>
      <c r="CR76" s="32">
        <v>0</v>
      </c>
      <c r="CS76" s="32">
        <v>0</v>
      </c>
      <c r="CT76" s="32">
        <v>2446422</v>
      </c>
      <c r="CU76" s="31">
        <v>88583</v>
      </c>
      <c r="CV76" s="32">
        <v>39829</v>
      </c>
      <c r="CW76" s="32">
        <v>39829</v>
      </c>
      <c r="CX76" s="32">
        <v>8845</v>
      </c>
      <c r="CY76" s="32">
        <v>80</v>
      </c>
      <c r="CZ76" s="32">
        <v>0</v>
      </c>
      <c r="DA76" s="32">
        <v>0</v>
      </c>
      <c r="DB76" s="32">
        <v>88583</v>
      </c>
      <c r="DC76" s="33">
        <v>-8175</v>
      </c>
      <c r="DD76" s="32">
        <v>-8175</v>
      </c>
      <c r="DE76" s="32">
        <v>0</v>
      </c>
      <c r="DF76" s="32">
        <v>0</v>
      </c>
      <c r="DG76" s="32">
        <v>0</v>
      </c>
      <c r="DH76" s="32">
        <v>0</v>
      </c>
      <c r="DI76" s="32">
        <v>0</v>
      </c>
      <c r="DJ76" s="32">
        <v>-8175</v>
      </c>
      <c r="DK76" s="31">
        <v>152936</v>
      </c>
      <c r="DL76" s="32">
        <v>59372</v>
      </c>
      <c r="DM76" s="32">
        <v>56599</v>
      </c>
      <c r="DN76" s="32">
        <v>26881</v>
      </c>
      <c r="DO76" s="32">
        <v>10085</v>
      </c>
      <c r="DP76" s="32">
        <v>0</v>
      </c>
      <c r="DQ76" s="32">
        <v>0</v>
      </c>
      <c r="DR76" s="32">
        <v>152936</v>
      </c>
      <c r="DS76" s="33">
        <v>0</v>
      </c>
      <c r="DT76" s="32">
        <v>0</v>
      </c>
      <c r="DU76" s="32">
        <v>0</v>
      </c>
      <c r="DV76" s="32">
        <v>0</v>
      </c>
      <c r="DW76" s="32">
        <v>0</v>
      </c>
      <c r="DX76" s="32">
        <v>0</v>
      </c>
      <c r="DY76" s="32">
        <v>0</v>
      </c>
      <c r="DZ76" s="32">
        <v>0</v>
      </c>
    </row>
    <row r="77" spans="1:130" s="37" customFormat="1" x14ac:dyDescent="0.35">
      <c r="A77" s="26">
        <v>30400</v>
      </c>
      <c r="B77" s="27" t="s">
        <v>288</v>
      </c>
      <c r="C77" s="28">
        <v>21758694.484760527</v>
      </c>
      <c r="D77" s="28">
        <v>177157670.82273099</v>
      </c>
      <c r="E77" s="29">
        <v>1.0588896999999999E-3</v>
      </c>
      <c r="F77" s="30">
        <v>28216685</v>
      </c>
      <c r="G77" s="28">
        <v>23117866.946778711</v>
      </c>
      <c r="H77" s="28">
        <v>171174033.58000001</v>
      </c>
      <c r="I77" s="29">
        <v>1.0953779999999999E-3</v>
      </c>
      <c r="J77" s="28">
        <v>37256642</v>
      </c>
      <c r="K77" s="31">
        <v>1444789</v>
      </c>
      <c r="L77" s="32">
        <v>1221957</v>
      </c>
      <c r="M77" s="32">
        <v>224845</v>
      </c>
      <c r="N77" s="32">
        <v>-1500703</v>
      </c>
      <c r="O77" s="32">
        <v>20024</v>
      </c>
      <c r="P77" s="32">
        <v>1734941</v>
      </c>
      <c r="Q77" s="32">
        <v>0</v>
      </c>
      <c r="R77" s="32">
        <v>-237326</v>
      </c>
      <c r="S77" s="32">
        <v>158</v>
      </c>
      <c r="T77" s="32">
        <v>176</v>
      </c>
      <c r="U77" s="32">
        <v>9739</v>
      </c>
      <c r="V77" s="32">
        <v>1317152</v>
      </c>
      <c r="W77" s="32">
        <v>-2974718</v>
      </c>
      <c r="X77" s="32">
        <v>216713</v>
      </c>
      <c r="Y77" s="32">
        <v>1477747</v>
      </c>
      <c r="Z77" s="31">
        <v>28216685</v>
      </c>
      <c r="AA77" s="32">
        <v>1477747</v>
      </c>
      <c r="AB77" s="32">
        <v>-1650615.7000000002</v>
      </c>
      <c r="AC77" s="32">
        <v>7020492</v>
      </c>
      <c r="AD77" s="32">
        <v>-136552</v>
      </c>
      <c r="AE77" s="32">
        <v>899368</v>
      </c>
      <c r="AF77" s="32">
        <v>1657566</v>
      </c>
      <c r="AG77" s="32">
        <v>-216713</v>
      </c>
      <c r="AH77" s="98">
        <v>-11334.840098639999</v>
      </c>
      <c r="AI77" s="32">
        <v>37256642</v>
      </c>
      <c r="AJ77" s="31">
        <v>2592943</v>
      </c>
      <c r="AK77" s="32">
        <v>8972921</v>
      </c>
      <c r="AL77" s="32">
        <v>159651</v>
      </c>
      <c r="AM77" s="32">
        <v>303663</v>
      </c>
      <c r="AN77" s="32">
        <v>12029178</v>
      </c>
      <c r="AO77" s="33">
        <v>527028</v>
      </c>
      <c r="AP77" s="32">
        <v>4857505</v>
      </c>
      <c r="AQ77" s="32">
        <v>0</v>
      </c>
      <c r="AR77" s="32">
        <v>0</v>
      </c>
      <c r="AS77" s="32">
        <v>5384533</v>
      </c>
      <c r="AT77" s="33">
        <v>411749</v>
      </c>
      <c r="AU77" s="32">
        <v>1354659</v>
      </c>
      <c r="AV77" s="32">
        <v>2898271</v>
      </c>
      <c r="AW77" s="32">
        <v>1979965</v>
      </c>
      <c r="AX77" s="32">
        <v>0</v>
      </c>
      <c r="AY77" s="32">
        <v>0</v>
      </c>
      <c r="AZ77" s="32">
        <v>6644644</v>
      </c>
      <c r="BA77" s="10">
        <v>37256642</v>
      </c>
      <c r="BB77" s="11">
        <v>44325762</v>
      </c>
      <c r="BC77" s="11">
        <v>31580757</v>
      </c>
      <c r="BD77" s="11">
        <v>30752683</v>
      </c>
      <c r="BE77" s="11">
        <v>45678002</v>
      </c>
      <c r="BF77" s="10">
        <v>2905653.3563219998</v>
      </c>
      <c r="BG77" s="11">
        <v>1650615.7000000002</v>
      </c>
      <c r="BH77" s="11">
        <v>1255037.6563219996</v>
      </c>
      <c r="BI77" s="12">
        <v>7.1400000000000005E-2</v>
      </c>
      <c r="BJ77" s="34">
        <v>1.0953779999999999E-3</v>
      </c>
      <c r="BK77" s="35">
        <v>37256642</v>
      </c>
      <c r="BL77" s="35">
        <v>23117866.946778711</v>
      </c>
      <c r="BM77" s="36">
        <v>1.6115951391956347</v>
      </c>
      <c r="BN77" s="36">
        <v>9.7874245867096379E-2</v>
      </c>
      <c r="BO77" s="31">
        <v>2592943</v>
      </c>
      <c r="BP77" s="32">
        <v>893732</v>
      </c>
      <c r="BQ77" s="32">
        <v>823649</v>
      </c>
      <c r="BR77" s="32">
        <v>650720</v>
      </c>
      <c r="BS77" s="32">
        <v>224842</v>
      </c>
      <c r="BT77" s="32">
        <v>0</v>
      </c>
      <c r="BU77" s="32">
        <v>0</v>
      </c>
      <c r="BV77" s="32">
        <v>2592943</v>
      </c>
      <c r="BW77" s="33">
        <v>527028</v>
      </c>
      <c r="BX77" s="33">
        <v>263514</v>
      </c>
      <c r="BY77" s="33">
        <v>263514</v>
      </c>
      <c r="BZ77" s="33">
        <v>0</v>
      </c>
      <c r="CA77" s="33">
        <v>0</v>
      </c>
      <c r="CB77" s="33">
        <v>0</v>
      </c>
      <c r="CC77" s="33">
        <v>0</v>
      </c>
      <c r="CD77" s="32">
        <v>527028</v>
      </c>
      <c r="CE77" s="31">
        <v>8972921</v>
      </c>
      <c r="CF77" s="32">
        <v>2530682</v>
      </c>
      <c r="CG77" s="32">
        <v>2530682</v>
      </c>
      <c r="CH77" s="32">
        <v>2176616</v>
      </c>
      <c r="CI77" s="32">
        <v>1734941</v>
      </c>
      <c r="CJ77" s="32">
        <v>0</v>
      </c>
      <c r="CK77" s="32">
        <v>0</v>
      </c>
      <c r="CL77" s="32">
        <v>8972921</v>
      </c>
      <c r="CM77" s="33">
        <v>4857505</v>
      </c>
      <c r="CN77" s="32">
        <v>2929885</v>
      </c>
      <c r="CO77" s="32">
        <v>1927620</v>
      </c>
      <c r="CP77" s="32">
        <v>0</v>
      </c>
      <c r="CQ77" s="32">
        <v>0</v>
      </c>
      <c r="CR77" s="32">
        <v>0</v>
      </c>
      <c r="CS77" s="32">
        <v>0</v>
      </c>
      <c r="CT77" s="32">
        <v>4857505</v>
      </c>
      <c r="CU77" s="31">
        <v>175883</v>
      </c>
      <c r="CV77" s="32">
        <v>79082</v>
      </c>
      <c r="CW77" s="32">
        <v>79082</v>
      </c>
      <c r="CX77" s="32">
        <v>17561</v>
      </c>
      <c r="CY77" s="32">
        <v>158</v>
      </c>
      <c r="CZ77" s="32">
        <v>0</v>
      </c>
      <c r="DA77" s="32">
        <v>0</v>
      </c>
      <c r="DB77" s="32">
        <v>175883</v>
      </c>
      <c r="DC77" s="33">
        <v>-16233</v>
      </c>
      <c r="DD77" s="32">
        <v>-16233</v>
      </c>
      <c r="DE77" s="32">
        <v>0</v>
      </c>
      <c r="DF77" s="32">
        <v>0</v>
      </c>
      <c r="DG77" s="32">
        <v>0</v>
      </c>
      <c r="DH77" s="32">
        <v>0</v>
      </c>
      <c r="DI77" s="32">
        <v>0</v>
      </c>
      <c r="DJ77" s="32">
        <v>-16233</v>
      </c>
      <c r="DK77" s="31">
        <v>303663</v>
      </c>
      <c r="DL77" s="32">
        <v>117885</v>
      </c>
      <c r="DM77" s="32">
        <v>112380</v>
      </c>
      <c r="DN77" s="32">
        <v>53374</v>
      </c>
      <c r="DO77" s="32">
        <v>20024</v>
      </c>
      <c r="DP77" s="32">
        <v>0</v>
      </c>
      <c r="DQ77" s="32">
        <v>0</v>
      </c>
      <c r="DR77" s="32">
        <v>303663</v>
      </c>
      <c r="DS77" s="33">
        <v>0</v>
      </c>
      <c r="DT77" s="32">
        <v>0</v>
      </c>
      <c r="DU77" s="32">
        <v>0</v>
      </c>
      <c r="DV77" s="32">
        <v>0</v>
      </c>
      <c r="DW77" s="32">
        <v>0</v>
      </c>
      <c r="DX77" s="32">
        <v>0</v>
      </c>
      <c r="DY77" s="32">
        <v>0</v>
      </c>
      <c r="DZ77" s="32">
        <v>0</v>
      </c>
    </row>
    <row r="78" spans="1:130" s="37" customFormat="1" x14ac:dyDescent="0.35">
      <c r="A78" s="26">
        <v>30405</v>
      </c>
      <c r="B78" s="27" t="s">
        <v>289</v>
      </c>
      <c r="C78" s="28">
        <v>12771004.934687955</v>
      </c>
      <c r="D78" s="28">
        <v>101751716.94594</v>
      </c>
      <c r="E78" s="29">
        <v>6.081805E-4</v>
      </c>
      <c r="F78" s="30">
        <v>16206445</v>
      </c>
      <c r="G78" s="28">
        <v>13846064.565826328</v>
      </c>
      <c r="H78" s="28">
        <v>94735513.650000006</v>
      </c>
      <c r="I78" s="29">
        <v>6.0623209999999999E-4</v>
      </c>
      <c r="J78" s="28">
        <v>20619524</v>
      </c>
      <c r="K78" s="31">
        <v>799612</v>
      </c>
      <c r="L78" s="32">
        <v>676287</v>
      </c>
      <c r="M78" s="32">
        <v>4870</v>
      </c>
      <c r="N78" s="32">
        <v>-830557</v>
      </c>
      <c r="O78" s="32">
        <v>11082</v>
      </c>
      <c r="P78" s="32">
        <v>960195</v>
      </c>
      <c r="Q78" s="32">
        <v>0</v>
      </c>
      <c r="R78" s="32">
        <v>-131347</v>
      </c>
      <c r="S78" s="32">
        <v>88</v>
      </c>
      <c r="T78" s="32">
        <v>97</v>
      </c>
      <c r="U78" s="32">
        <v>5390</v>
      </c>
      <c r="V78" s="32">
        <v>728972</v>
      </c>
      <c r="W78" s="32">
        <v>-1646344</v>
      </c>
      <c r="X78" s="32">
        <v>-496618</v>
      </c>
      <c r="Y78" s="32">
        <v>81727</v>
      </c>
      <c r="Z78" s="31">
        <v>16206445</v>
      </c>
      <c r="AA78" s="32">
        <v>81727</v>
      </c>
      <c r="AB78" s="32">
        <v>-988609.00999999989</v>
      </c>
      <c r="AC78" s="32">
        <v>3885460</v>
      </c>
      <c r="AD78" s="32">
        <v>7292</v>
      </c>
      <c r="AE78" s="32">
        <v>19492</v>
      </c>
      <c r="AF78" s="32">
        <v>917372</v>
      </c>
      <c r="AG78" s="32">
        <v>496618</v>
      </c>
      <c r="AH78" s="98">
        <v>-6273.2170229479998</v>
      </c>
      <c r="AI78" s="32">
        <v>20619524</v>
      </c>
      <c r="AJ78" s="31">
        <v>372244</v>
      </c>
      <c r="AK78" s="32">
        <v>4966023</v>
      </c>
      <c r="AL78" s="32">
        <v>88358</v>
      </c>
      <c r="AM78" s="32">
        <v>168061</v>
      </c>
      <c r="AN78" s="32">
        <v>5594686</v>
      </c>
      <c r="AO78" s="33">
        <v>235694</v>
      </c>
      <c r="AP78" s="32">
        <v>2688365</v>
      </c>
      <c r="AQ78" s="32">
        <v>0</v>
      </c>
      <c r="AR78" s="32">
        <v>0</v>
      </c>
      <c r="AS78" s="32">
        <v>2924059</v>
      </c>
      <c r="AT78" s="33">
        <v>-75568</v>
      </c>
      <c r="AU78" s="32">
        <v>571081</v>
      </c>
      <c r="AV78" s="32">
        <v>1198876</v>
      </c>
      <c r="AW78" s="32">
        <v>976238</v>
      </c>
      <c r="AX78" s="32">
        <v>0</v>
      </c>
      <c r="AY78" s="32">
        <v>0</v>
      </c>
      <c r="AZ78" s="32">
        <v>2670627</v>
      </c>
      <c r="BA78" s="10">
        <v>20619524</v>
      </c>
      <c r="BB78" s="11">
        <v>24531897</v>
      </c>
      <c r="BC78" s="11">
        <v>17478230</v>
      </c>
      <c r="BD78" s="11">
        <v>17019936</v>
      </c>
      <c r="BE78" s="11">
        <v>25280288</v>
      </c>
      <c r="BF78" s="10">
        <v>1608120.9738328999</v>
      </c>
      <c r="BG78" s="11">
        <v>988609.00999999989</v>
      </c>
      <c r="BH78" s="11">
        <v>619511.96383290004</v>
      </c>
      <c r="BI78" s="12">
        <v>7.1400000000000005E-2</v>
      </c>
      <c r="BJ78" s="34">
        <v>6.0623209999999999E-4</v>
      </c>
      <c r="BK78" s="35">
        <v>20619524</v>
      </c>
      <c r="BL78" s="35">
        <v>13846064.565826328</v>
      </c>
      <c r="BM78" s="36">
        <v>1.489197446824807</v>
      </c>
      <c r="BN78" s="36">
        <v>9.7874245867096379E-2</v>
      </c>
      <c r="BO78" s="31">
        <v>372244</v>
      </c>
      <c r="BP78" s="32">
        <v>181249</v>
      </c>
      <c r="BQ78" s="32">
        <v>181249</v>
      </c>
      <c r="BR78" s="32">
        <v>4873</v>
      </c>
      <c r="BS78" s="32">
        <v>4873</v>
      </c>
      <c r="BT78" s="32">
        <v>0</v>
      </c>
      <c r="BU78" s="32">
        <v>0</v>
      </c>
      <c r="BV78" s="32">
        <v>372244</v>
      </c>
      <c r="BW78" s="33">
        <v>235694</v>
      </c>
      <c r="BX78" s="33">
        <v>135906</v>
      </c>
      <c r="BY78" s="33">
        <v>49894</v>
      </c>
      <c r="BZ78" s="33">
        <v>49894</v>
      </c>
      <c r="CA78" s="33">
        <v>0</v>
      </c>
      <c r="CB78" s="33">
        <v>0</v>
      </c>
      <c r="CC78" s="33">
        <v>0</v>
      </c>
      <c r="CD78" s="32">
        <v>235694</v>
      </c>
      <c r="CE78" s="31">
        <v>4966023</v>
      </c>
      <c r="CF78" s="32">
        <v>1400595</v>
      </c>
      <c r="CG78" s="32">
        <v>1400595</v>
      </c>
      <c r="CH78" s="32">
        <v>1204638</v>
      </c>
      <c r="CI78" s="32">
        <v>960195</v>
      </c>
      <c r="CJ78" s="32">
        <v>0</v>
      </c>
      <c r="CK78" s="32">
        <v>0</v>
      </c>
      <c r="CL78" s="32">
        <v>4966023</v>
      </c>
      <c r="CM78" s="33">
        <v>2688365</v>
      </c>
      <c r="CN78" s="32">
        <v>1621532</v>
      </c>
      <c r="CO78" s="32">
        <v>1066833</v>
      </c>
      <c r="CP78" s="32">
        <v>0</v>
      </c>
      <c r="CQ78" s="32">
        <v>0</v>
      </c>
      <c r="CR78" s="32">
        <v>0</v>
      </c>
      <c r="CS78" s="32">
        <v>0</v>
      </c>
      <c r="CT78" s="32">
        <v>2688365</v>
      </c>
      <c r="CU78" s="31">
        <v>97343</v>
      </c>
      <c r="CV78" s="32">
        <v>43768</v>
      </c>
      <c r="CW78" s="32">
        <v>43768</v>
      </c>
      <c r="CX78" s="32">
        <v>9719</v>
      </c>
      <c r="CY78" s="32">
        <v>88</v>
      </c>
      <c r="CZ78" s="32">
        <v>0</v>
      </c>
      <c r="DA78" s="32">
        <v>0</v>
      </c>
      <c r="DB78" s="32">
        <v>97343</v>
      </c>
      <c r="DC78" s="33">
        <v>-8984</v>
      </c>
      <c r="DD78" s="32">
        <v>-8984</v>
      </c>
      <c r="DE78" s="32">
        <v>0</v>
      </c>
      <c r="DF78" s="32">
        <v>0</v>
      </c>
      <c r="DG78" s="32">
        <v>0</v>
      </c>
      <c r="DH78" s="32">
        <v>0</v>
      </c>
      <c r="DI78" s="32">
        <v>0</v>
      </c>
      <c r="DJ78" s="32">
        <v>-8984</v>
      </c>
      <c r="DK78" s="31">
        <v>168061</v>
      </c>
      <c r="DL78" s="32">
        <v>65243</v>
      </c>
      <c r="DM78" s="32">
        <v>62196</v>
      </c>
      <c r="DN78" s="32">
        <v>29540</v>
      </c>
      <c r="DO78" s="32">
        <v>11082</v>
      </c>
      <c r="DP78" s="32">
        <v>0</v>
      </c>
      <c r="DQ78" s="32">
        <v>0</v>
      </c>
      <c r="DR78" s="32">
        <v>168061</v>
      </c>
      <c r="DS78" s="33">
        <v>0</v>
      </c>
      <c r="DT78" s="32">
        <v>0</v>
      </c>
      <c r="DU78" s="32">
        <v>0</v>
      </c>
      <c r="DV78" s="32">
        <v>0</v>
      </c>
      <c r="DW78" s="32">
        <v>0</v>
      </c>
      <c r="DX78" s="32">
        <v>0</v>
      </c>
      <c r="DY78" s="32">
        <v>0</v>
      </c>
      <c r="DZ78" s="32">
        <v>0</v>
      </c>
    </row>
    <row r="79" spans="1:130" s="37" customFormat="1" x14ac:dyDescent="0.35">
      <c r="A79" s="26">
        <v>30500</v>
      </c>
      <c r="B79" s="27" t="s">
        <v>290</v>
      </c>
      <c r="C79" s="28">
        <v>21661918.722786646</v>
      </c>
      <c r="D79" s="28">
        <v>179698081.935518</v>
      </c>
      <c r="E79" s="29">
        <v>1.0740739999999999E-3</v>
      </c>
      <c r="F79" s="30">
        <v>28621308</v>
      </c>
      <c r="G79" s="28">
        <v>21825353.361344539</v>
      </c>
      <c r="H79" s="28">
        <v>168177687.03999999</v>
      </c>
      <c r="I79" s="29">
        <v>1.0762037E-3</v>
      </c>
      <c r="J79" s="28">
        <v>36604475</v>
      </c>
      <c r="K79" s="31">
        <v>1419498</v>
      </c>
      <c r="L79" s="32">
        <v>1200567</v>
      </c>
      <c r="M79" s="32">
        <v>3283</v>
      </c>
      <c r="N79" s="32">
        <v>-1474434</v>
      </c>
      <c r="O79" s="32">
        <v>19674</v>
      </c>
      <c r="P79" s="32">
        <v>1704571</v>
      </c>
      <c r="Q79" s="32">
        <v>0</v>
      </c>
      <c r="R79" s="32">
        <v>-233172</v>
      </c>
      <c r="S79" s="32">
        <v>155</v>
      </c>
      <c r="T79" s="32">
        <v>173</v>
      </c>
      <c r="U79" s="32">
        <v>9569</v>
      </c>
      <c r="V79" s="32">
        <v>1294096</v>
      </c>
      <c r="W79" s="32">
        <v>-2922646</v>
      </c>
      <c r="X79" s="32">
        <v>-285678</v>
      </c>
      <c r="Y79" s="32">
        <v>735656</v>
      </c>
      <c r="Z79" s="31">
        <v>28621308</v>
      </c>
      <c r="AA79" s="32">
        <v>735656</v>
      </c>
      <c r="AB79" s="32">
        <v>-1558330.2300000002</v>
      </c>
      <c r="AC79" s="32">
        <v>6897600</v>
      </c>
      <c r="AD79" s="32">
        <v>-7971</v>
      </c>
      <c r="AE79" s="32">
        <v>13120</v>
      </c>
      <c r="AF79" s="32">
        <v>1628550</v>
      </c>
      <c r="AG79" s="32">
        <v>285678</v>
      </c>
      <c r="AH79" s="98">
        <v>-11136.426743156</v>
      </c>
      <c r="AI79" s="32">
        <v>36604475</v>
      </c>
      <c r="AJ79" s="31">
        <v>1669351</v>
      </c>
      <c r="AK79" s="32">
        <v>8815852</v>
      </c>
      <c r="AL79" s="32">
        <v>156856</v>
      </c>
      <c r="AM79" s="32">
        <v>298348</v>
      </c>
      <c r="AN79" s="32">
        <v>10940407</v>
      </c>
      <c r="AO79" s="33">
        <v>1138962</v>
      </c>
      <c r="AP79" s="32">
        <v>4772476</v>
      </c>
      <c r="AQ79" s="32">
        <v>0</v>
      </c>
      <c r="AR79" s="32">
        <v>0</v>
      </c>
      <c r="AS79" s="32">
        <v>5911438</v>
      </c>
      <c r="AT79" s="33">
        <v>-303996</v>
      </c>
      <c r="AU79" s="32">
        <v>841720</v>
      </c>
      <c r="AV79" s="32">
        <v>2763566</v>
      </c>
      <c r="AW79" s="32">
        <v>1727680</v>
      </c>
      <c r="AX79" s="32">
        <v>0</v>
      </c>
      <c r="AY79" s="32">
        <v>0</v>
      </c>
      <c r="AZ79" s="32">
        <v>5028970</v>
      </c>
      <c r="BA79" s="10">
        <v>36604475</v>
      </c>
      <c r="BB79" s="11">
        <v>43549851</v>
      </c>
      <c r="BC79" s="11">
        <v>31027944</v>
      </c>
      <c r="BD79" s="11">
        <v>30214366</v>
      </c>
      <c r="BE79" s="11">
        <v>44878421</v>
      </c>
      <c r="BF79" s="10">
        <v>2854790.6686013001</v>
      </c>
      <c r="BG79" s="11">
        <v>1558330.2300000002</v>
      </c>
      <c r="BH79" s="11">
        <v>1296460.4386012999</v>
      </c>
      <c r="BI79" s="12">
        <v>7.1400000000000005E-2</v>
      </c>
      <c r="BJ79" s="34">
        <v>1.0762037E-3</v>
      </c>
      <c r="BK79" s="35">
        <v>36604475</v>
      </c>
      <c r="BL79" s="35">
        <v>21825353.361344539</v>
      </c>
      <c r="BM79" s="36">
        <v>1.6771538308667733</v>
      </c>
      <c r="BN79" s="36">
        <v>9.7874245867096379E-2</v>
      </c>
      <c r="BO79" s="31">
        <v>1669351</v>
      </c>
      <c r="BP79" s="32">
        <v>555357</v>
      </c>
      <c r="BQ79" s="32">
        <v>555357</v>
      </c>
      <c r="BR79" s="32">
        <v>555357</v>
      </c>
      <c r="BS79" s="32">
        <v>3280</v>
      </c>
      <c r="BT79" s="32">
        <v>0</v>
      </c>
      <c r="BU79" s="32">
        <v>0</v>
      </c>
      <c r="BV79" s="32">
        <v>1669351</v>
      </c>
      <c r="BW79" s="33">
        <v>1138962</v>
      </c>
      <c r="BX79" s="33">
        <v>644709</v>
      </c>
      <c r="BY79" s="33">
        <v>494253</v>
      </c>
      <c r="BZ79" s="33">
        <v>0</v>
      </c>
      <c r="CA79" s="33">
        <v>0</v>
      </c>
      <c r="CB79" s="33">
        <v>0</v>
      </c>
      <c r="CC79" s="33">
        <v>0</v>
      </c>
      <c r="CD79" s="32">
        <v>1138962</v>
      </c>
      <c r="CE79" s="31">
        <v>8815852</v>
      </c>
      <c r="CF79" s="32">
        <v>2486383</v>
      </c>
      <c r="CG79" s="32">
        <v>2486383</v>
      </c>
      <c r="CH79" s="32">
        <v>2138515</v>
      </c>
      <c r="CI79" s="32">
        <v>1704571</v>
      </c>
      <c r="CJ79" s="32">
        <v>0</v>
      </c>
      <c r="CK79" s="32">
        <v>0</v>
      </c>
      <c r="CL79" s="32">
        <v>8815852</v>
      </c>
      <c r="CM79" s="33">
        <v>4772476</v>
      </c>
      <c r="CN79" s="32">
        <v>2878599</v>
      </c>
      <c r="CO79" s="32">
        <v>1893878</v>
      </c>
      <c r="CP79" s="32">
        <v>0</v>
      </c>
      <c r="CQ79" s="32">
        <v>0</v>
      </c>
      <c r="CR79" s="32">
        <v>0</v>
      </c>
      <c r="CS79" s="32">
        <v>0</v>
      </c>
      <c r="CT79" s="32">
        <v>4772476</v>
      </c>
      <c r="CU79" s="31">
        <v>172805</v>
      </c>
      <c r="CV79" s="32">
        <v>77698</v>
      </c>
      <c r="CW79" s="32">
        <v>77698</v>
      </c>
      <c r="CX79" s="32">
        <v>17254</v>
      </c>
      <c r="CY79" s="32">
        <v>155</v>
      </c>
      <c r="CZ79" s="32">
        <v>0</v>
      </c>
      <c r="DA79" s="32">
        <v>0</v>
      </c>
      <c r="DB79" s="32">
        <v>172805</v>
      </c>
      <c r="DC79" s="33">
        <v>-15949</v>
      </c>
      <c r="DD79" s="32">
        <v>-15949</v>
      </c>
      <c r="DE79" s="32">
        <v>0</v>
      </c>
      <c r="DF79" s="32">
        <v>0</v>
      </c>
      <c r="DG79" s="32">
        <v>0</v>
      </c>
      <c r="DH79" s="32">
        <v>0</v>
      </c>
      <c r="DI79" s="32">
        <v>0</v>
      </c>
      <c r="DJ79" s="32">
        <v>-15949</v>
      </c>
      <c r="DK79" s="31">
        <v>298348</v>
      </c>
      <c r="DL79" s="32">
        <v>115822</v>
      </c>
      <c r="DM79" s="32">
        <v>110413</v>
      </c>
      <c r="DN79" s="32">
        <v>52440</v>
      </c>
      <c r="DO79" s="32">
        <v>19674</v>
      </c>
      <c r="DP79" s="32">
        <v>0</v>
      </c>
      <c r="DQ79" s="32">
        <v>0</v>
      </c>
      <c r="DR79" s="32">
        <v>298348</v>
      </c>
      <c r="DS79" s="33">
        <v>0</v>
      </c>
      <c r="DT79" s="32">
        <v>0</v>
      </c>
      <c r="DU79" s="32">
        <v>0</v>
      </c>
      <c r="DV79" s="32">
        <v>0</v>
      </c>
      <c r="DW79" s="32">
        <v>0</v>
      </c>
      <c r="DX79" s="32">
        <v>0</v>
      </c>
      <c r="DY79" s="32">
        <v>0</v>
      </c>
      <c r="DZ79" s="32">
        <v>0</v>
      </c>
    </row>
    <row r="80" spans="1:130" s="37" customFormat="1" x14ac:dyDescent="0.35">
      <c r="A80" s="26">
        <v>30600</v>
      </c>
      <c r="B80" s="27" t="s">
        <v>291</v>
      </c>
      <c r="C80" s="28">
        <v>16102721.044992745</v>
      </c>
      <c r="D80" s="28">
        <v>137185434.150855</v>
      </c>
      <c r="E80" s="29">
        <v>8.1997150000000002E-4</v>
      </c>
      <c r="F80" s="30">
        <v>21850130</v>
      </c>
      <c r="G80" s="28">
        <v>16460574.789915966</v>
      </c>
      <c r="H80" s="28">
        <v>127658611.5</v>
      </c>
      <c r="I80" s="29">
        <v>8.1691380000000001E-4</v>
      </c>
      <c r="J80" s="28">
        <v>27785354</v>
      </c>
      <c r="K80" s="31">
        <v>1077498</v>
      </c>
      <c r="L80" s="32">
        <v>911314</v>
      </c>
      <c r="M80" s="32">
        <v>-27437</v>
      </c>
      <c r="N80" s="32">
        <v>-1119198</v>
      </c>
      <c r="O80" s="32">
        <v>14934</v>
      </c>
      <c r="P80" s="32">
        <v>1293888</v>
      </c>
      <c r="Q80" s="32">
        <v>0</v>
      </c>
      <c r="R80" s="32">
        <v>-176994</v>
      </c>
      <c r="S80" s="32">
        <v>118</v>
      </c>
      <c r="T80" s="32">
        <v>131</v>
      </c>
      <c r="U80" s="32">
        <v>7263</v>
      </c>
      <c r="V80" s="32">
        <v>982309</v>
      </c>
      <c r="W80" s="32">
        <v>-2218492</v>
      </c>
      <c r="X80" s="32">
        <v>-197176</v>
      </c>
      <c r="Y80" s="32">
        <v>548158</v>
      </c>
      <c r="Z80" s="31">
        <v>21850130</v>
      </c>
      <c r="AA80" s="32">
        <v>548158</v>
      </c>
      <c r="AB80" s="32">
        <v>-1175285.04</v>
      </c>
      <c r="AC80" s="32">
        <v>5235760</v>
      </c>
      <c r="AD80" s="32">
        <v>11443</v>
      </c>
      <c r="AE80" s="32">
        <v>-109760</v>
      </c>
      <c r="AF80" s="32">
        <v>1236183</v>
      </c>
      <c r="AG80" s="32">
        <v>197176</v>
      </c>
      <c r="AH80" s="98">
        <v>-8453.325972744</v>
      </c>
      <c r="AI80" s="32">
        <v>27785354</v>
      </c>
      <c r="AJ80" s="31">
        <v>1130144</v>
      </c>
      <c r="AK80" s="32">
        <v>6691848</v>
      </c>
      <c r="AL80" s="32">
        <v>119065</v>
      </c>
      <c r="AM80" s="32">
        <v>226467</v>
      </c>
      <c r="AN80" s="32">
        <v>8167524</v>
      </c>
      <c r="AO80" s="33">
        <v>443696</v>
      </c>
      <c r="AP80" s="32">
        <v>3622643</v>
      </c>
      <c r="AQ80" s="32">
        <v>0</v>
      </c>
      <c r="AR80" s="32">
        <v>0</v>
      </c>
      <c r="AS80" s="32">
        <v>4066339</v>
      </c>
      <c r="AT80" s="33">
        <v>-119</v>
      </c>
      <c r="AU80" s="32">
        <v>935203</v>
      </c>
      <c r="AV80" s="32">
        <v>1884601</v>
      </c>
      <c r="AW80" s="32">
        <v>1281500</v>
      </c>
      <c r="AX80" s="32">
        <v>0</v>
      </c>
      <c r="AY80" s="32">
        <v>0</v>
      </c>
      <c r="AZ80" s="32">
        <v>4101185</v>
      </c>
      <c r="BA80" s="10">
        <v>27785354</v>
      </c>
      <c r="BB80" s="11">
        <v>33057380</v>
      </c>
      <c r="BC80" s="11">
        <v>23552377</v>
      </c>
      <c r="BD80" s="11">
        <v>22934815</v>
      </c>
      <c r="BE80" s="11">
        <v>34065857</v>
      </c>
      <c r="BF80" s="10">
        <v>2166985.5746562001</v>
      </c>
      <c r="BG80" s="11">
        <v>1175285.04</v>
      </c>
      <c r="BH80" s="11">
        <v>991700.53465620009</v>
      </c>
      <c r="BI80" s="12">
        <v>7.1400000000000005E-2</v>
      </c>
      <c r="BJ80" s="34">
        <v>8.1691380000000001E-4</v>
      </c>
      <c r="BK80" s="35">
        <v>27785354</v>
      </c>
      <c r="BL80" s="35">
        <v>16460574.789915966</v>
      </c>
      <c r="BM80" s="36">
        <v>1.6879941529758602</v>
      </c>
      <c r="BN80" s="36">
        <v>9.7874245867096379E-2</v>
      </c>
      <c r="BO80" s="31">
        <v>1130144</v>
      </c>
      <c r="BP80" s="32">
        <v>447144</v>
      </c>
      <c r="BQ80" s="32">
        <v>447144</v>
      </c>
      <c r="BR80" s="32">
        <v>235856</v>
      </c>
      <c r="BS80" s="32">
        <v>0</v>
      </c>
      <c r="BT80" s="32">
        <v>0</v>
      </c>
      <c r="BU80" s="32">
        <v>0</v>
      </c>
      <c r="BV80" s="32">
        <v>1130144</v>
      </c>
      <c r="BW80" s="33">
        <v>443696</v>
      </c>
      <c r="BX80" s="33">
        <v>284333</v>
      </c>
      <c r="BY80" s="33">
        <v>104483</v>
      </c>
      <c r="BZ80" s="33">
        <v>27440</v>
      </c>
      <c r="CA80" s="33">
        <v>27440</v>
      </c>
      <c r="CB80" s="33">
        <v>0</v>
      </c>
      <c r="CC80" s="33">
        <v>0</v>
      </c>
      <c r="CD80" s="32">
        <v>443696</v>
      </c>
      <c r="CE80" s="31">
        <v>6691848</v>
      </c>
      <c r="CF80" s="32">
        <v>1887339</v>
      </c>
      <c r="CG80" s="32">
        <v>1887339</v>
      </c>
      <c r="CH80" s="32">
        <v>1623282</v>
      </c>
      <c r="CI80" s="32">
        <v>1293888</v>
      </c>
      <c r="CJ80" s="32">
        <v>0</v>
      </c>
      <c r="CK80" s="32">
        <v>0</v>
      </c>
      <c r="CL80" s="32">
        <v>6691848</v>
      </c>
      <c r="CM80" s="33">
        <v>3622643</v>
      </c>
      <c r="CN80" s="32">
        <v>2185057</v>
      </c>
      <c r="CO80" s="32">
        <v>1437585</v>
      </c>
      <c r="CP80" s="32">
        <v>0</v>
      </c>
      <c r="CQ80" s="32">
        <v>0</v>
      </c>
      <c r="CR80" s="32">
        <v>0</v>
      </c>
      <c r="CS80" s="32">
        <v>0</v>
      </c>
      <c r="CT80" s="32">
        <v>3622643</v>
      </c>
      <c r="CU80" s="31">
        <v>131171</v>
      </c>
      <c r="CV80" s="32">
        <v>58978</v>
      </c>
      <c r="CW80" s="32">
        <v>58978</v>
      </c>
      <c r="CX80" s="32">
        <v>13097</v>
      </c>
      <c r="CY80" s="32">
        <v>118</v>
      </c>
      <c r="CZ80" s="32">
        <v>0</v>
      </c>
      <c r="DA80" s="32">
        <v>0</v>
      </c>
      <c r="DB80" s="32">
        <v>131171</v>
      </c>
      <c r="DC80" s="33">
        <v>-12106</v>
      </c>
      <c r="DD80" s="32">
        <v>-12106</v>
      </c>
      <c r="DE80" s="32">
        <v>0</v>
      </c>
      <c r="DF80" s="32">
        <v>0</v>
      </c>
      <c r="DG80" s="32">
        <v>0</v>
      </c>
      <c r="DH80" s="32">
        <v>0</v>
      </c>
      <c r="DI80" s="32">
        <v>0</v>
      </c>
      <c r="DJ80" s="32">
        <v>-12106</v>
      </c>
      <c r="DK80" s="31">
        <v>226467</v>
      </c>
      <c r="DL80" s="32">
        <v>87917</v>
      </c>
      <c r="DM80" s="32">
        <v>83811</v>
      </c>
      <c r="DN80" s="32">
        <v>39805</v>
      </c>
      <c r="DO80" s="32">
        <v>14934</v>
      </c>
      <c r="DP80" s="32">
        <v>0</v>
      </c>
      <c r="DQ80" s="32">
        <v>0</v>
      </c>
      <c r="DR80" s="32">
        <v>226467</v>
      </c>
      <c r="DS80" s="33">
        <v>0</v>
      </c>
      <c r="DT80" s="32">
        <v>0</v>
      </c>
      <c r="DU80" s="32">
        <v>0</v>
      </c>
      <c r="DV80" s="32">
        <v>0</v>
      </c>
      <c r="DW80" s="32">
        <v>0</v>
      </c>
      <c r="DX80" s="32">
        <v>0</v>
      </c>
      <c r="DY80" s="32">
        <v>0</v>
      </c>
      <c r="DZ80" s="32">
        <v>0</v>
      </c>
    </row>
    <row r="81" spans="1:130" s="37" customFormat="1" x14ac:dyDescent="0.35">
      <c r="A81" s="26">
        <v>30601</v>
      </c>
      <c r="B81" s="27" t="s">
        <v>292</v>
      </c>
      <c r="C81" s="28">
        <v>0</v>
      </c>
      <c r="D81" s="28">
        <v>0</v>
      </c>
      <c r="E81" s="29">
        <v>0</v>
      </c>
      <c r="F81" s="30">
        <v>0</v>
      </c>
      <c r="G81" s="28">
        <v>0</v>
      </c>
      <c r="H81" s="28">
        <v>0</v>
      </c>
      <c r="I81" s="29">
        <v>0</v>
      </c>
      <c r="J81" s="28">
        <v>0</v>
      </c>
      <c r="K81" s="31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-147487</v>
      </c>
      <c r="Y81" s="32">
        <v>-147487</v>
      </c>
      <c r="Z81" s="31">
        <v>0</v>
      </c>
      <c r="AA81" s="32">
        <v>-147487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147487</v>
      </c>
      <c r="AH81" s="98">
        <v>0</v>
      </c>
      <c r="AI81" s="32">
        <v>0</v>
      </c>
      <c r="AJ81" s="31">
        <v>58526</v>
      </c>
      <c r="AK81" s="32">
        <v>0</v>
      </c>
      <c r="AL81" s="32">
        <v>0</v>
      </c>
      <c r="AM81" s="32">
        <v>0</v>
      </c>
      <c r="AN81" s="32">
        <v>58526</v>
      </c>
      <c r="AO81" s="33">
        <v>203770</v>
      </c>
      <c r="AP81" s="32">
        <v>0</v>
      </c>
      <c r="AQ81" s="32">
        <v>0</v>
      </c>
      <c r="AR81" s="32">
        <v>0</v>
      </c>
      <c r="AS81" s="32">
        <v>203770</v>
      </c>
      <c r="AT81" s="33">
        <v>-43359</v>
      </c>
      <c r="AU81" s="32">
        <v>-101885</v>
      </c>
      <c r="AV81" s="32">
        <v>0</v>
      </c>
      <c r="AW81" s="32">
        <v>0</v>
      </c>
      <c r="AX81" s="32">
        <v>0</v>
      </c>
      <c r="AY81" s="32">
        <v>0</v>
      </c>
      <c r="AZ81" s="32">
        <v>-145244</v>
      </c>
      <c r="BA81" s="10">
        <v>0</v>
      </c>
      <c r="BB81" s="11">
        <v>0</v>
      </c>
      <c r="BC81" s="11">
        <v>0</v>
      </c>
      <c r="BD81" s="11">
        <v>0</v>
      </c>
      <c r="BE81" s="11">
        <v>0</v>
      </c>
      <c r="BF81" s="10">
        <v>0</v>
      </c>
      <c r="BG81" s="11">
        <v>0</v>
      </c>
      <c r="BH81" s="11">
        <v>0</v>
      </c>
      <c r="BI81" s="12" t="e">
        <v>#DIV/0!</v>
      </c>
      <c r="BJ81" s="34">
        <v>0</v>
      </c>
      <c r="BK81" s="35">
        <v>0</v>
      </c>
      <c r="BL81" s="35">
        <v>0</v>
      </c>
      <c r="BM81" s="36" t="e">
        <v>#DIV/0!</v>
      </c>
      <c r="BN81" s="36">
        <v>9.7874245867096379E-2</v>
      </c>
      <c r="BO81" s="31">
        <v>58526</v>
      </c>
      <c r="BP81" s="32">
        <v>58526</v>
      </c>
      <c r="BQ81" s="32">
        <v>0</v>
      </c>
      <c r="BR81" s="32">
        <v>0</v>
      </c>
      <c r="BS81" s="32">
        <v>0</v>
      </c>
      <c r="BT81" s="32">
        <v>0</v>
      </c>
      <c r="BU81" s="32">
        <v>0</v>
      </c>
      <c r="BV81" s="32">
        <v>58526</v>
      </c>
      <c r="BW81" s="33">
        <v>203770</v>
      </c>
      <c r="BX81" s="33">
        <v>101885</v>
      </c>
      <c r="BY81" s="33">
        <v>101885</v>
      </c>
      <c r="BZ81" s="33">
        <v>0</v>
      </c>
      <c r="CA81" s="33">
        <v>0</v>
      </c>
      <c r="CB81" s="33">
        <v>0</v>
      </c>
      <c r="CC81" s="33">
        <v>0</v>
      </c>
      <c r="CD81" s="32">
        <v>203770</v>
      </c>
      <c r="CE81" s="31">
        <v>0</v>
      </c>
      <c r="CF81" s="32">
        <v>0</v>
      </c>
      <c r="CG81" s="32">
        <v>0</v>
      </c>
      <c r="CH81" s="32">
        <v>0</v>
      </c>
      <c r="CI81" s="32">
        <v>0</v>
      </c>
      <c r="CJ81" s="32">
        <v>0</v>
      </c>
      <c r="CK81" s="32">
        <v>0</v>
      </c>
      <c r="CL81" s="32">
        <v>0</v>
      </c>
      <c r="CM81" s="33">
        <v>0</v>
      </c>
      <c r="CN81" s="32">
        <v>0</v>
      </c>
      <c r="CO81" s="32">
        <v>0</v>
      </c>
      <c r="CP81" s="32">
        <v>0</v>
      </c>
      <c r="CQ81" s="32">
        <v>0</v>
      </c>
      <c r="CR81" s="32">
        <v>0</v>
      </c>
      <c r="CS81" s="32">
        <v>0</v>
      </c>
      <c r="CT81" s="32">
        <v>0</v>
      </c>
      <c r="CU81" s="31">
        <v>0</v>
      </c>
      <c r="CV81" s="32">
        <v>0</v>
      </c>
      <c r="CW81" s="32">
        <v>0</v>
      </c>
      <c r="CX81" s="32">
        <v>0</v>
      </c>
      <c r="CY81" s="32">
        <v>0</v>
      </c>
      <c r="CZ81" s="32">
        <v>0</v>
      </c>
      <c r="DA81" s="32">
        <v>0</v>
      </c>
      <c r="DB81" s="32">
        <v>0</v>
      </c>
      <c r="DC81" s="33">
        <v>0</v>
      </c>
      <c r="DD81" s="32">
        <v>0</v>
      </c>
      <c r="DE81" s="32">
        <v>0</v>
      </c>
      <c r="DF81" s="32">
        <v>0</v>
      </c>
      <c r="DG81" s="32">
        <v>0</v>
      </c>
      <c r="DH81" s="32">
        <v>0</v>
      </c>
      <c r="DI81" s="32">
        <v>0</v>
      </c>
      <c r="DJ81" s="32">
        <v>0</v>
      </c>
      <c r="DK81" s="31">
        <v>0</v>
      </c>
      <c r="DL81" s="32">
        <v>0</v>
      </c>
      <c r="DM81" s="32">
        <v>0</v>
      </c>
      <c r="DN81" s="32">
        <v>0</v>
      </c>
      <c r="DO81" s="32">
        <v>0</v>
      </c>
      <c r="DP81" s="32">
        <v>0</v>
      </c>
      <c r="DQ81" s="32">
        <v>0</v>
      </c>
      <c r="DR81" s="32">
        <v>0</v>
      </c>
      <c r="DS81" s="33">
        <v>0</v>
      </c>
      <c r="DT81" s="32">
        <v>0</v>
      </c>
      <c r="DU81" s="32">
        <v>0</v>
      </c>
      <c r="DV81" s="32">
        <v>0</v>
      </c>
      <c r="DW81" s="32">
        <v>0</v>
      </c>
      <c r="DX81" s="32">
        <v>0</v>
      </c>
      <c r="DY81" s="32">
        <v>0</v>
      </c>
      <c r="DZ81" s="32">
        <v>0</v>
      </c>
    </row>
    <row r="82" spans="1:130" s="37" customFormat="1" x14ac:dyDescent="0.35">
      <c r="A82" s="26">
        <v>30700</v>
      </c>
      <c r="B82" s="27" t="s">
        <v>293</v>
      </c>
      <c r="C82" s="28">
        <v>42697924.673439771</v>
      </c>
      <c r="D82" s="28">
        <v>365739535.56962103</v>
      </c>
      <c r="E82" s="29">
        <v>2.1860629999999998E-3</v>
      </c>
      <c r="F82" s="30">
        <v>58252953</v>
      </c>
      <c r="G82" s="28">
        <v>40627246.49859944</v>
      </c>
      <c r="H82" s="28">
        <v>326608486.99000001</v>
      </c>
      <c r="I82" s="29">
        <v>2.0900352000000001E-3</v>
      </c>
      <c r="J82" s="28">
        <v>71087510</v>
      </c>
      <c r="K82" s="31">
        <v>2756729</v>
      </c>
      <c r="L82" s="32">
        <v>2331555</v>
      </c>
      <c r="M82" s="32">
        <v>-627534</v>
      </c>
      <c r="N82" s="32">
        <v>-2863415</v>
      </c>
      <c r="O82" s="32">
        <v>38207</v>
      </c>
      <c r="P82" s="32">
        <v>3310352</v>
      </c>
      <c r="Q82" s="32">
        <v>0</v>
      </c>
      <c r="R82" s="32">
        <v>-452830</v>
      </c>
      <c r="S82" s="32">
        <v>302</v>
      </c>
      <c r="T82" s="32">
        <v>336</v>
      </c>
      <c r="U82" s="32">
        <v>18583</v>
      </c>
      <c r="V82" s="32">
        <v>2513191</v>
      </c>
      <c r="W82" s="32">
        <v>-5675908</v>
      </c>
      <c r="X82" s="32">
        <v>-83291</v>
      </c>
      <c r="Y82" s="32">
        <v>1266277</v>
      </c>
      <c r="Z82" s="31">
        <v>58252953</v>
      </c>
      <c r="AA82" s="32">
        <v>1266277</v>
      </c>
      <c r="AB82" s="32">
        <v>-2900785.4000000004</v>
      </c>
      <c r="AC82" s="32">
        <v>13395444</v>
      </c>
      <c r="AD82" s="32">
        <v>359373</v>
      </c>
      <c r="AE82" s="32">
        <v>-2510132</v>
      </c>
      <c r="AF82" s="32">
        <v>3162717</v>
      </c>
      <c r="AG82" s="32">
        <v>83291</v>
      </c>
      <c r="AH82" s="98">
        <v>-21627.433445376002</v>
      </c>
      <c r="AI82" s="32">
        <v>71087510</v>
      </c>
      <c r="AJ82" s="31">
        <v>4209116</v>
      </c>
      <c r="AK82" s="32">
        <v>17120775</v>
      </c>
      <c r="AL82" s="32">
        <v>304622</v>
      </c>
      <c r="AM82" s="32">
        <v>579405</v>
      </c>
      <c r="AN82" s="32">
        <v>22213918</v>
      </c>
      <c r="AO82" s="33">
        <v>6040927</v>
      </c>
      <c r="AP82" s="32">
        <v>9268360</v>
      </c>
      <c r="AQ82" s="32">
        <v>0</v>
      </c>
      <c r="AR82" s="32">
        <v>0</v>
      </c>
      <c r="AS82" s="32">
        <v>15309287</v>
      </c>
      <c r="AT82" s="33">
        <v>-494921</v>
      </c>
      <c r="AU82" s="32">
        <v>1654182</v>
      </c>
      <c r="AV82" s="32">
        <v>3024042</v>
      </c>
      <c r="AW82" s="32">
        <v>2721328</v>
      </c>
      <c r="AX82" s="32">
        <v>0</v>
      </c>
      <c r="AY82" s="32">
        <v>0</v>
      </c>
      <c r="AZ82" s="32">
        <v>6904631</v>
      </c>
      <c r="BA82" s="10">
        <v>71087510</v>
      </c>
      <c r="BB82" s="11">
        <v>84575738</v>
      </c>
      <c r="BC82" s="11">
        <v>60257640</v>
      </c>
      <c r="BD82" s="11">
        <v>58677635</v>
      </c>
      <c r="BE82" s="11">
        <v>87155879</v>
      </c>
      <c r="BF82" s="10">
        <v>5544129.7832448008</v>
      </c>
      <c r="BG82" s="11">
        <v>2900785.4000000004</v>
      </c>
      <c r="BH82" s="11">
        <v>2643344.3832448004</v>
      </c>
      <c r="BI82" s="12">
        <v>7.1400000000000005E-2</v>
      </c>
      <c r="BJ82" s="34">
        <v>2.0900352000000001E-3</v>
      </c>
      <c r="BK82" s="35">
        <v>71087510</v>
      </c>
      <c r="BL82" s="35">
        <v>40627246.49859944</v>
      </c>
      <c r="BM82" s="36">
        <v>1.7497496415970655</v>
      </c>
      <c r="BN82" s="36">
        <v>9.7874245867096379E-2</v>
      </c>
      <c r="BO82" s="31">
        <v>4209116</v>
      </c>
      <c r="BP82" s="32">
        <v>2104558</v>
      </c>
      <c r="BQ82" s="32">
        <v>2104558</v>
      </c>
      <c r="BR82" s="32">
        <v>0</v>
      </c>
      <c r="BS82" s="32">
        <v>0</v>
      </c>
      <c r="BT82" s="32">
        <v>0</v>
      </c>
      <c r="BU82" s="32">
        <v>0</v>
      </c>
      <c r="BV82" s="32">
        <v>4209116</v>
      </c>
      <c r="BW82" s="33">
        <v>6040927</v>
      </c>
      <c r="BX82" s="33">
        <v>2182630</v>
      </c>
      <c r="BY82" s="33">
        <v>1966367</v>
      </c>
      <c r="BZ82" s="33">
        <v>1264397</v>
      </c>
      <c r="CA82" s="33">
        <v>627533</v>
      </c>
      <c r="CB82" s="33">
        <v>0</v>
      </c>
      <c r="CC82" s="33">
        <v>0</v>
      </c>
      <c r="CD82" s="32">
        <v>6040927</v>
      </c>
      <c r="CE82" s="31">
        <v>17120775</v>
      </c>
      <c r="CF82" s="32">
        <v>4828666</v>
      </c>
      <c r="CG82" s="32">
        <v>4828666</v>
      </c>
      <c r="CH82" s="32">
        <v>4153090</v>
      </c>
      <c r="CI82" s="32">
        <v>3310352</v>
      </c>
      <c r="CJ82" s="32">
        <v>0</v>
      </c>
      <c r="CK82" s="32">
        <v>0</v>
      </c>
      <c r="CL82" s="32">
        <v>17120775</v>
      </c>
      <c r="CM82" s="33">
        <v>9268360</v>
      </c>
      <c r="CN82" s="32">
        <v>5590366</v>
      </c>
      <c r="CO82" s="32">
        <v>3677994</v>
      </c>
      <c r="CP82" s="32">
        <v>0</v>
      </c>
      <c r="CQ82" s="32">
        <v>0</v>
      </c>
      <c r="CR82" s="32">
        <v>0</v>
      </c>
      <c r="CS82" s="32">
        <v>0</v>
      </c>
      <c r="CT82" s="32">
        <v>9268360</v>
      </c>
      <c r="CU82" s="31">
        <v>335594</v>
      </c>
      <c r="CV82" s="32">
        <v>150892</v>
      </c>
      <c r="CW82" s="32">
        <v>150892</v>
      </c>
      <c r="CX82" s="32">
        <v>33508</v>
      </c>
      <c r="CY82" s="32">
        <v>302</v>
      </c>
      <c r="CZ82" s="32">
        <v>0</v>
      </c>
      <c r="DA82" s="32">
        <v>0</v>
      </c>
      <c r="DB82" s="32">
        <v>335594</v>
      </c>
      <c r="DC82" s="33">
        <v>-30973</v>
      </c>
      <c r="DD82" s="32">
        <v>-30973</v>
      </c>
      <c r="DE82" s="32">
        <v>0</v>
      </c>
      <c r="DF82" s="32">
        <v>0</v>
      </c>
      <c r="DG82" s="32">
        <v>0</v>
      </c>
      <c r="DH82" s="32">
        <v>0</v>
      </c>
      <c r="DI82" s="32">
        <v>0</v>
      </c>
      <c r="DJ82" s="32">
        <v>-30973</v>
      </c>
      <c r="DK82" s="31">
        <v>579405</v>
      </c>
      <c r="DL82" s="32">
        <v>224931</v>
      </c>
      <c r="DM82" s="32">
        <v>214426</v>
      </c>
      <c r="DN82" s="32">
        <v>101840</v>
      </c>
      <c r="DO82" s="32">
        <v>38207</v>
      </c>
      <c r="DP82" s="32">
        <v>0</v>
      </c>
      <c r="DQ82" s="32">
        <v>0</v>
      </c>
      <c r="DR82" s="32">
        <v>579405</v>
      </c>
      <c r="DS82" s="33">
        <v>0</v>
      </c>
      <c r="DT82" s="32">
        <v>0</v>
      </c>
      <c r="DU82" s="32">
        <v>0</v>
      </c>
      <c r="DV82" s="32">
        <v>0</v>
      </c>
      <c r="DW82" s="32">
        <v>0</v>
      </c>
      <c r="DX82" s="32">
        <v>0</v>
      </c>
      <c r="DY82" s="32">
        <v>0</v>
      </c>
      <c r="DZ82" s="32">
        <v>0</v>
      </c>
    </row>
    <row r="83" spans="1:130" s="37" customFormat="1" x14ac:dyDescent="0.35">
      <c r="A83" s="26">
        <v>30705</v>
      </c>
      <c r="B83" s="27" t="s">
        <v>294</v>
      </c>
      <c r="C83" s="28">
        <v>8847330.0435413644</v>
      </c>
      <c r="D83" s="28">
        <v>71509029.949410394</v>
      </c>
      <c r="E83" s="29">
        <v>4.274169E-4</v>
      </c>
      <c r="F83" s="30">
        <v>11389560</v>
      </c>
      <c r="G83" s="28">
        <v>10055011.764705883</v>
      </c>
      <c r="H83" s="28">
        <v>68569465.159999996</v>
      </c>
      <c r="I83" s="29">
        <v>4.3879020000000001E-4</v>
      </c>
      <c r="J83" s="28">
        <v>14924391</v>
      </c>
      <c r="K83" s="31">
        <v>578758</v>
      </c>
      <c r="L83" s="32">
        <v>489496</v>
      </c>
      <c r="M83" s="32">
        <v>81697</v>
      </c>
      <c r="N83" s="32">
        <v>-601157</v>
      </c>
      <c r="O83" s="32">
        <v>8021</v>
      </c>
      <c r="P83" s="32">
        <v>694988</v>
      </c>
      <c r="Q83" s="32">
        <v>0</v>
      </c>
      <c r="R83" s="32">
        <v>-95069</v>
      </c>
      <c r="S83" s="32">
        <v>63</v>
      </c>
      <c r="T83" s="32">
        <v>71</v>
      </c>
      <c r="U83" s="32">
        <v>3901</v>
      </c>
      <c r="V83" s="32">
        <v>527629</v>
      </c>
      <c r="W83" s="32">
        <v>-1191622</v>
      </c>
      <c r="X83" s="32">
        <v>102349</v>
      </c>
      <c r="Y83" s="32">
        <v>599125</v>
      </c>
      <c r="Z83" s="31">
        <v>11389560</v>
      </c>
      <c r="AA83" s="32">
        <v>599125</v>
      </c>
      <c r="AB83" s="32">
        <v>-717927.84000000008</v>
      </c>
      <c r="AC83" s="32">
        <v>2812292</v>
      </c>
      <c r="AD83" s="32">
        <v>-42564</v>
      </c>
      <c r="AE83" s="32">
        <v>326800</v>
      </c>
      <c r="AF83" s="32">
        <v>663993</v>
      </c>
      <c r="AG83" s="32">
        <v>-102349</v>
      </c>
      <c r="AH83" s="98">
        <v>-4540.548334776</v>
      </c>
      <c r="AI83" s="32">
        <v>14924391</v>
      </c>
      <c r="AJ83" s="31">
        <v>804867</v>
      </c>
      <c r="AK83" s="32">
        <v>3594403</v>
      </c>
      <c r="AL83" s="32">
        <v>63953</v>
      </c>
      <c r="AM83" s="32">
        <v>121643</v>
      </c>
      <c r="AN83" s="32">
        <v>4584866</v>
      </c>
      <c r="AO83" s="33">
        <v>47683</v>
      </c>
      <c r="AP83" s="32">
        <v>1945836</v>
      </c>
      <c r="AQ83" s="32">
        <v>0</v>
      </c>
      <c r="AR83" s="32">
        <v>0</v>
      </c>
      <c r="AS83" s="32">
        <v>1993519</v>
      </c>
      <c r="AT83" s="33">
        <v>128940</v>
      </c>
      <c r="AU83" s="32">
        <v>577797</v>
      </c>
      <c r="AV83" s="32">
        <v>1099837</v>
      </c>
      <c r="AW83" s="32">
        <v>784773</v>
      </c>
      <c r="AX83" s="32">
        <v>0</v>
      </c>
      <c r="AY83" s="32">
        <v>0</v>
      </c>
      <c r="AZ83" s="32">
        <v>2591347</v>
      </c>
      <c r="BA83" s="10">
        <v>14924391</v>
      </c>
      <c r="BB83" s="11">
        <v>17756163</v>
      </c>
      <c r="BC83" s="11">
        <v>12650726</v>
      </c>
      <c r="BD83" s="11">
        <v>12319013</v>
      </c>
      <c r="BE83" s="11">
        <v>18297848</v>
      </c>
      <c r="BF83" s="10">
        <v>1163956.3852398</v>
      </c>
      <c r="BG83" s="11">
        <v>717927.84000000008</v>
      </c>
      <c r="BH83" s="11">
        <v>446028.54523979989</v>
      </c>
      <c r="BI83" s="12">
        <v>7.1400000000000005E-2</v>
      </c>
      <c r="BJ83" s="34">
        <v>4.3879020000000001E-4</v>
      </c>
      <c r="BK83" s="35">
        <v>14924391</v>
      </c>
      <c r="BL83" s="35">
        <v>10055011.764705883</v>
      </c>
      <c r="BM83" s="36">
        <v>1.4842738476334891</v>
      </c>
      <c r="BN83" s="36">
        <v>9.7874245867096379E-2</v>
      </c>
      <c r="BO83" s="31">
        <v>804867</v>
      </c>
      <c r="BP83" s="32">
        <v>261831</v>
      </c>
      <c r="BQ83" s="32">
        <v>261831</v>
      </c>
      <c r="BR83" s="32">
        <v>199505</v>
      </c>
      <c r="BS83" s="32">
        <v>81700</v>
      </c>
      <c r="BT83" s="32">
        <v>0</v>
      </c>
      <c r="BU83" s="32">
        <v>0</v>
      </c>
      <c r="BV83" s="32">
        <v>804867</v>
      </c>
      <c r="BW83" s="33">
        <v>47683</v>
      </c>
      <c r="BX83" s="33">
        <v>45376</v>
      </c>
      <c r="BY83" s="33">
        <v>2307</v>
      </c>
      <c r="BZ83" s="33">
        <v>0</v>
      </c>
      <c r="CA83" s="33">
        <v>0</v>
      </c>
      <c r="CB83" s="33">
        <v>0</v>
      </c>
      <c r="CC83" s="33">
        <v>0</v>
      </c>
      <c r="CD83" s="32">
        <v>47683</v>
      </c>
      <c r="CE83" s="31">
        <v>3594403</v>
      </c>
      <c r="CF83" s="32">
        <v>1013749</v>
      </c>
      <c r="CG83" s="32">
        <v>1013749</v>
      </c>
      <c r="CH83" s="32">
        <v>871916</v>
      </c>
      <c r="CI83" s="32">
        <v>694988</v>
      </c>
      <c r="CJ83" s="32">
        <v>0</v>
      </c>
      <c r="CK83" s="32">
        <v>0</v>
      </c>
      <c r="CL83" s="32">
        <v>3594403</v>
      </c>
      <c r="CM83" s="33">
        <v>1945836</v>
      </c>
      <c r="CN83" s="32">
        <v>1173663</v>
      </c>
      <c r="CO83" s="32">
        <v>772173</v>
      </c>
      <c r="CP83" s="32">
        <v>0</v>
      </c>
      <c r="CQ83" s="32">
        <v>0</v>
      </c>
      <c r="CR83" s="32">
        <v>0</v>
      </c>
      <c r="CS83" s="32">
        <v>0</v>
      </c>
      <c r="CT83" s="32">
        <v>1945836</v>
      </c>
      <c r="CU83" s="31">
        <v>70456</v>
      </c>
      <c r="CV83" s="32">
        <v>31679</v>
      </c>
      <c r="CW83" s="32">
        <v>31679</v>
      </c>
      <c r="CX83" s="32">
        <v>7035</v>
      </c>
      <c r="CY83" s="32">
        <v>63</v>
      </c>
      <c r="CZ83" s="32">
        <v>0</v>
      </c>
      <c r="DA83" s="32">
        <v>0</v>
      </c>
      <c r="DB83" s="32">
        <v>70456</v>
      </c>
      <c r="DC83" s="33">
        <v>-6503</v>
      </c>
      <c r="DD83" s="32">
        <v>-6503</v>
      </c>
      <c r="DE83" s="32">
        <v>0</v>
      </c>
      <c r="DF83" s="32">
        <v>0</v>
      </c>
      <c r="DG83" s="32">
        <v>0</v>
      </c>
      <c r="DH83" s="32">
        <v>0</v>
      </c>
      <c r="DI83" s="32">
        <v>0</v>
      </c>
      <c r="DJ83" s="32">
        <v>-6503</v>
      </c>
      <c r="DK83" s="31">
        <v>121643</v>
      </c>
      <c r="DL83" s="32">
        <v>47223</v>
      </c>
      <c r="DM83" s="32">
        <v>45017</v>
      </c>
      <c r="DN83" s="32">
        <v>21381</v>
      </c>
      <c r="DO83" s="32">
        <v>8021</v>
      </c>
      <c r="DP83" s="32">
        <v>0</v>
      </c>
      <c r="DQ83" s="32">
        <v>0</v>
      </c>
      <c r="DR83" s="32">
        <v>121643</v>
      </c>
      <c r="DS83" s="33">
        <v>0</v>
      </c>
      <c r="DT83" s="32">
        <v>0</v>
      </c>
      <c r="DU83" s="32">
        <v>0</v>
      </c>
      <c r="DV83" s="32">
        <v>0</v>
      </c>
      <c r="DW83" s="32">
        <v>0</v>
      </c>
      <c r="DX83" s="32">
        <v>0</v>
      </c>
      <c r="DY83" s="32">
        <v>0</v>
      </c>
      <c r="DZ83" s="32">
        <v>0</v>
      </c>
    </row>
    <row r="84" spans="1:130" s="37" customFormat="1" x14ac:dyDescent="0.35">
      <c r="A84" s="26">
        <v>30800</v>
      </c>
      <c r="B84" s="27" t="s">
        <v>295</v>
      </c>
      <c r="C84" s="28">
        <v>14675957.329462988</v>
      </c>
      <c r="D84" s="28">
        <v>100916513.682505</v>
      </c>
      <c r="E84" s="29">
        <v>6.0318839999999997E-4</v>
      </c>
      <c r="F84" s="30">
        <v>16073418</v>
      </c>
      <c r="G84" s="28">
        <v>13604947.198879551</v>
      </c>
      <c r="H84" s="28">
        <v>91958412.540000007</v>
      </c>
      <c r="I84" s="29">
        <v>5.8846090000000005E-4</v>
      </c>
      <c r="J84" s="28">
        <v>20015079</v>
      </c>
      <c r="K84" s="31">
        <v>776172</v>
      </c>
      <c r="L84" s="32">
        <v>656462</v>
      </c>
      <c r="M84" s="32">
        <v>-70937</v>
      </c>
      <c r="N84" s="32">
        <v>-806210</v>
      </c>
      <c r="O84" s="32">
        <v>10757</v>
      </c>
      <c r="P84" s="32">
        <v>932048</v>
      </c>
      <c r="Q84" s="32">
        <v>0</v>
      </c>
      <c r="R84" s="32">
        <v>-127497</v>
      </c>
      <c r="S84" s="32">
        <v>85</v>
      </c>
      <c r="T84" s="32">
        <v>95</v>
      </c>
      <c r="U84" s="32">
        <v>5232</v>
      </c>
      <c r="V84" s="32">
        <v>707603</v>
      </c>
      <c r="W84" s="32">
        <v>-1598083</v>
      </c>
      <c r="X84" s="32">
        <v>-827209</v>
      </c>
      <c r="Y84" s="32">
        <v>-341482</v>
      </c>
      <c r="Z84" s="31">
        <v>16073418</v>
      </c>
      <c r="AA84" s="32">
        <v>-341482</v>
      </c>
      <c r="AB84" s="32">
        <v>-971393.23</v>
      </c>
      <c r="AC84" s="32">
        <v>3771561</v>
      </c>
      <c r="AD84" s="32">
        <v>55115</v>
      </c>
      <c r="AE84" s="32">
        <v>-283740</v>
      </c>
      <c r="AF84" s="32">
        <v>890480</v>
      </c>
      <c r="AG84" s="32">
        <v>827209</v>
      </c>
      <c r="AH84" s="98">
        <v>-6089.3227778920009</v>
      </c>
      <c r="AI84" s="32">
        <v>20015079</v>
      </c>
      <c r="AJ84" s="31">
        <v>18972</v>
      </c>
      <c r="AK84" s="32">
        <v>4820448</v>
      </c>
      <c r="AL84" s="32">
        <v>85768</v>
      </c>
      <c r="AM84" s="32">
        <v>163135</v>
      </c>
      <c r="AN84" s="32">
        <v>5088323</v>
      </c>
      <c r="AO84" s="33">
        <v>1291012</v>
      </c>
      <c r="AP84" s="32">
        <v>2609558</v>
      </c>
      <c r="AQ84" s="32">
        <v>0</v>
      </c>
      <c r="AR84" s="32">
        <v>0</v>
      </c>
      <c r="AS84" s="32">
        <v>3900570</v>
      </c>
      <c r="AT84" s="33">
        <v>-834548</v>
      </c>
      <c r="AU84" s="32">
        <v>7524</v>
      </c>
      <c r="AV84" s="32">
        <v>1142822</v>
      </c>
      <c r="AW84" s="32">
        <v>871955</v>
      </c>
      <c r="AX84" s="32">
        <v>0</v>
      </c>
      <c r="AY84" s="32">
        <v>0</v>
      </c>
      <c r="AZ84" s="32">
        <v>1187753</v>
      </c>
      <c r="BA84" s="10">
        <v>20015079</v>
      </c>
      <c r="BB84" s="11">
        <v>23812764</v>
      </c>
      <c r="BC84" s="11">
        <v>16965870</v>
      </c>
      <c r="BD84" s="11">
        <v>16521011</v>
      </c>
      <c r="BE84" s="11">
        <v>24539217</v>
      </c>
      <c r="BF84" s="10">
        <v>1560980.2179241001</v>
      </c>
      <c r="BG84" s="11">
        <v>971393.23</v>
      </c>
      <c r="BH84" s="11">
        <v>589586.98792410013</v>
      </c>
      <c r="BI84" s="12">
        <v>7.1400000000000005E-2</v>
      </c>
      <c r="BJ84" s="34">
        <v>5.8846090000000005E-4</v>
      </c>
      <c r="BK84" s="35">
        <v>20015079</v>
      </c>
      <c r="BL84" s="35">
        <v>13604947.198879551</v>
      </c>
      <c r="BM84" s="36">
        <v>1.4711618286654109</v>
      </c>
      <c r="BN84" s="36">
        <v>9.7874245867096379E-2</v>
      </c>
      <c r="BO84" s="31">
        <v>18972</v>
      </c>
      <c r="BP84" s="32">
        <v>6324</v>
      </c>
      <c r="BQ84" s="32">
        <v>6324</v>
      </c>
      <c r="BR84" s="32">
        <v>6324</v>
      </c>
      <c r="BS84" s="32">
        <v>0</v>
      </c>
      <c r="BT84" s="32">
        <v>0</v>
      </c>
      <c r="BU84" s="32">
        <v>0</v>
      </c>
      <c r="BV84" s="32">
        <v>18972</v>
      </c>
      <c r="BW84" s="33">
        <v>1291012</v>
      </c>
      <c r="BX84" s="33">
        <v>723506</v>
      </c>
      <c r="BY84" s="33">
        <v>425636</v>
      </c>
      <c r="BZ84" s="33">
        <v>70935</v>
      </c>
      <c r="CA84" s="33">
        <v>70935</v>
      </c>
      <c r="CB84" s="33">
        <v>0</v>
      </c>
      <c r="CC84" s="33">
        <v>0</v>
      </c>
      <c r="CD84" s="32">
        <v>1291012</v>
      </c>
      <c r="CE84" s="31">
        <v>4820448</v>
      </c>
      <c r="CF84" s="32">
        <v>1359538</v>
      </c>
      <c r="CG84" s="32">
        <v>1359538</v>
      </c>
      <c r="CH84" s="32">
        <v>1169325</v>
      </c>
      <c r="CI84" s="32">
        <v>932048</v>
      </c>
      <c r="CJ84" s="32">
        <v>0</v>
      </c>
      <c r="CK84" s="32">
        <v>0</v>
      </c>
      <c r="CL84" s="32">
        <v>4820448</v>
      </c>
      <c r="CM84" s="33">
        <v>2609558</v>
      </c>
      <c r="CN84" s="32">
        <v>1573998</v>
      </c>
      <c r="CO84" s="32">
        <v>1035559</v>
      </c>
      <c r="CP84" s="32">
        <v>0</v>
      </c>
      <c r="CQ84" s="32">
        <v>0</v>
      </c>
      <c r="CR84" s="32">
        <v>0</v>
      </c>
      <c r="CS84" s="32">
        <v>0</v>
      </c>
      <c r="CT84" s="32">
        <v>2609558</v>
      </c>
      <c r="CU84" s="31">
        <v>94489</v>
      </c>
      <c r="CV84" s="32">
        <v>42485</v>
      </c>
      <c r="CW84" s="32">
        <v>42485</v>
      </c>
      <c r="CX84" s="32">
        <v>9434</v>
      </c>
      <c r="CY84" s="32">
        <v>85</v>
      </c>
      <c r="CZ84" s="32">
        <v>0</v>
      </c>
      <c r="DA84" s="32">
        <v>0</v>
      </c>
      <c r="DB84" s="32">
        <v>94489</v>
      </c>
      <c r="DC84" s="33">
        <v>-8721</v>
      </c>
      <c r="DD84" s="32">
        <v>-8721</v>
      </c>
      <c r="DE84" s="32">
        <v>0</v>
      </c>
      <c r="DF84" s="32">
        <v>0</v>
      </c>
      <c r="DG84" s="32">
        <v>0</v>
      </c>
      <c r="DH84" s="32">
        <v>0</v>
      </c>
      <c r="DI84" s="32">
        <v>0</v>
      </c>
      <c r="DJ84" s="32">
        <v>-8721</v>
      </c>
      <c r="DK84" s="31">
        <v>163135</v>
      </c>
      <c r="DL84" s="32">
        <v>63331</v>
      </c>
      <c r="DM84" s="32">
        <v>60373</v>
      </c>
      <c r="DN84" s="32">
        <v>28674</v>
      </c>
      <c r="DO84" s="32">
        <v>10757</v>
      </c>
      <c r="DP84" s="32">
        <v>0</v>
      </c>
      <c r="DQ84" s="32">
        <v>0</v>
      </c>
      <c r="DR84" s="32">
        <v>163135</v>
      </c>
      <c r="DS84" s="33">
        <v>0</v>
      </c>
      <c r="DT84" s="32">
        <v>0</v>
      </c>
      <c r="DU84" s="32">
        <v>0</v>
      </c>
      <c r="DV84" s="32">
        <v>0</v>
      </c>
      <c r="DW84" s="32">
        <v>0</v>
      </c>
      <c r="DX84" s="32">
        <v>0</v>
      </c>
      <c r="DY84" s="32">
        <v>0</v>
      </c>
      <c r="DZ84" s="32">
        <v>0</v>
      </c>
    </row>
    <row r="85" spans="1:130" s="37" customFormat="1" x14ac:dyDescent="0.35">
      <c r="A85" s="26">
        <v>30900</v>
      </c>
      <c r="B85" s="27" t="s">
        <v>296</v>
      </c>
      <c r="C85" s="28">
        <v>32295659.071117561</v>
      </c>
      <c r="D85" s="28">
        <v>254819781.22750801</v>
      </c>
      <c r="E85" s="29">
        <v>1.5230841999999999E-3</v>
      </c>
      <c r="F85" s="30">
        <v>40586274</v>
      </c>
      <c r="G85" s="28">
        <v>33159218.767506998</v>
      </c>
      <c r="H85" s="28">
        <v>234231707.63999999</v>
      </c>
      <c r="I85" s="29">
        <v>1.4988970999999999E-3</v>
      </c>
      <c r="J85" s="28">
        <v>50981372</v>
      </c>
      <c r="K85" s="31">
        <v>1977025</v>
      </c>
      <c r="L85" s="32">
        <v>1672106</v>
      </c>
      <c r="M85" s="32">
        <v>-121031</v>
      </c>
      <c r="N85" s="32">
        <v>-2053537</v>
      </c>
      <c r="O85" s="32">
        <v>27401</v>
      </c>
      <c r="P85" s="32">
        <v>2374064</v>
      </c>
      <c r="Q85" s="32">
        <v>0</v>
      </c>
      <c r="R85" s="32">
        <v>-324753</v>
      </c>
      <c r="S85" s="32">
        <v>216</v>
      </c>
      <c r="T85" s="32">
        <v>241</v>
      </c>
      <c r="U85" s="32">
        <v>13327</v>
      </c>
      <c r="V85" s="32">
        <v>1802369</v>
      </c>
      <c r="W85" s="32">
        <v>-4070554</v>
      </c>
      <c r="X85" s="32">
        <v>727674</v>
      </c>
      <c r="Y85" s="32">
        <v>2024548</v>
      </c>
      <c r="Z85" s="31">
        <v>40586274</v>
      </c>
      <c r="AA85" s="32">
        <v>2024548</v>
      </c>
      <c r="AB85" s="32">
        <v>-2367568.2199999997</v>
      </c>
      <c r="AC85" s="32">
        <v>9606724</v>
      </c>
      <c r="AD85" s="32">
        <v>90517</v>
      </c>
      <c r="AE85" s="32">
        <v>-484124</v>
      </c>
      <c r="AF85" s="32">
        <v>2268185</v>
      </c>
      <c r="AG85" s="32">
        <v>-727674</v>
      </c>
      <c r="AH85" s="98">
        <v>-15510.407323148</v>
      </c>
      <c r="AI85" s="32">
        <v>50981372</v>
      </c>
      <c r="AJ85" s="31">
        <v>4780875</v>
      </c>
      <c r="AK85" s="32">
        <v>12278396</v>
      </c>
      <c r="AL85" s="32">
        <v>218463</v>
      </c>
      <c r="AM85" s="32">
        <v>415528</v>
      </c>
      <c r="AN85" s="32">
        <v>17693262</v>
      </c>
      <c r="AO85" s="33">
        <v>1153450</v>
      </c>
      <c r="AP85" s="32">
        <v>6646930</v>
      </c>
      <c r="AQ85" s="32">
        <v>0</v>
      </c>
      <c r="AR85" s="32">
        <v>0</v>
      </c>
      <c r="AS85" s="32">
        <v>7800380</v>
      </c>
      <c r="AT85" s="33">
        <v>789138</v>
      </c>
      <c r="AU85" s="32">
        <v>2274988</v>
      </c>
      <c r="AV85" s="32">
        <v>4548106</v>
      </c>
      <c r="AW85" s="32">
        <v>2280650</v>
      </c>
      <c r="AX85" s="32">
        <v>0</v>
      </c>
      <c r="AY85" s="32">
        <v>0</v>
      </c>
      <c r="AZ85" s="32">
        <v>9892882</v>
      </c>
      <c r="BA85" s="10">
        <v>50981372</v>
      </c>
      <c r="BB85" s="11">
        <v>60654638</v>
      </c>
      <c r="BC85" s="11">
        <v>43214584</v>
      </c>
      <c r="BD85" s="11">
        <v>42081462</v>
      </c>
      <c r="BE85" s="11">
        <v>62505021</v>
      </c>
      <c r="BF85" s="10">
        <v>3976047.8934179</v>
      </c>
      <c r="BG85" s="11">
        <v>2367568.2199999997</v>
      </c>
      <c r="BH85" s="11">
        <v>1608479.6734179002</v>
      </c>
      <c r="BI85" s="12">
        <v>7.1400000000000005E-2</v>
      </c>
      <c r="BJ85" s="34">
        <v>1.4988970999999999E-3</v>
      </c>
      <c r="BK85" s="35">
        <v>50981372</v>
      </c>
      <c r="BL85" s="35">
        <v>33159218.767506998</v>
      </c>
      <c r="BM85" s="36">
        <v>1.5374720483450317</v>
      </c>
      <c r="BN85" s="36">
        <v>9.7874245867096379E-2</v>
      </c>
      <c r="BO85" s="31">
        <v>4780875</v>
      </c>
      <c r="BP85" s="32">
        <v>1593625</v>
      </c>
      <c r="BQ85" s="32">
        <v>1593625</v>
      </c>
      <c r="BR85" s="32">
        <v>1593625</v>
      </c>
      <c r="BS85" s="32">
        <v>0</v>
      </c>
      <c r="BT85" s="32">
        <v>0</v>
      </c>
      <c r="BU85" s="32">
        <v>0</v>
      </c>
      <c r="BV85" s="32">
        <v>4780875</v>
      </c>
      <c r="BW85" s="33">
        <v>1153450</v>
      </c>
      <c r="BX85" s="33">
        <v>505538</v>
      </c>
      <c r="BY85" s="33">
        <v>405850</v>
      </c>
      <c r="BZ85" s="33">
        <v>121031</v>
      </c>
      <c r="CA85" s="33">
        <v>121031</v>
      </c>
      <c r="CB85" s="33">
        <v>0</v>
      </c>
      <c r="CC85" s="33">
        <v>0</v>
      </c>
      <c r="CD85" s="32">
        <v>1153450</v>
      </c>
      <c r="CE85" s="31">
        <v>12278396</v>
      </c>
      <c r="CF85" s="32">
        <v>3462944</v>
      </c>
      <c r="CG85" s="32">
        <v>3462944</v>
      </c>
      <c r="CH85" s="32">
        <v>2978445</v>
      </c>
      <c r="CI85" s="32">
        <v>2374064</v>
      </c>
      <c r="CJ85" s="32">
        <v>0</v>
      </c>
      <c r="CK85" s="32">
        <v>0</v>
      </c>
      <c r="CL85" s="32">
        <v>12278396</v>
      </c>
      <c r="CM85" s="33">
        <v>6646930</v>
      </c>
      <c r="CN85" s="32">
        <v>4009207</v>
      </c>
      <c r="CO85" s="32">
        <v>2637723</v>
      </c>
      <c r="CP85" s="32">
        <v>0</v>
      </c>
      <c r="CQ85" s="32">
        <v>0</v>
      </c>
      <c r="CR85" s="32">
        <v>0</v>
      </c>
      <c r="CS85" s="32">
        <v>0</v>
      </c>
      <c r="CT85" s="32">
        <v>6646930</v>
      </c>
      <c r="CU85" s="31">
        <v>240675</v>
      </c>
      <c r="CV85" s="32">
        <v>108214</v>
      </c>
      <c r="CW85" s="32">
        <v>108214</v>
      </c>
      <c r="CX85" s="32">
        <v>24031</v>
      </c>
      <c r="CY85" s="32">
        <v>216</v>
      </c>
      <c r="CZ85" s="32">
        <v>0</v>
      </c>
      <c r="DA85" s="32">
        <v>0</v>
      </c>
      <c r="DB85" s="32">
        <v>240675</v>
      </c>
      <c r="DC85" s="33">
        <v>-22213</v>
      </c>
      <c r="DD85" s="32">
        <v>-22213</v>
      </c>
      <c r="DE85" s="32">
        <v>0</v>
      </c>
      <c r="DF85" s="32">
        <v>0</v>
      </c>
      <c r="DG85" s="32">
        <v>0</v>
      </c>
      <c r="DH85" s="32">
        <v>0</v>
      </c>
      <c r="DI85" s="32">
        <v>0</v>
      </c>
      <c r="DJ85" s="32">
        <v>-22213</v>
      </c>
      <c r="DK85" s="31">
        <v>415528</v>
      </c>
      <c r="DL85" s="32">
        <v>161312</v>
      </c>
      <c r="DM85" s="32">
        <v>153779</v>
      </c>
      <c r="DN85" s="32">
        <v>73036</v>
      </c>
      <c r="DO85" s="32">
        <v>27401</v>
      </c>
      <c r="DP85" s="32">
        <v>0</v>
      </c>
      <c r="DQ85" s="32">
        <v>0</v>
      </c>
      <c r="DR85" s="32">
        <v>415528</v>
      </c>
      <c r="DS85" s="33">
        <v>0</v>
      </c>
      <c r="DT85" s="32">
        <v>0</v>
      </c>
      <c r="DU85" s="32">
        <v>0</v>
      </c>
      <c r="DV85" s="32">
        <v>0</v>
      </c>
      <c r="DW85" s="32">
        <v>0</v>
      </c>
      <c r="DX85" s="32">
        <v>0</v>
      </c>
      <c r="DY85" s="32">
        <v>0</v>
      </c>
      <c r="DZ85" s="32">
        <v>0</v>
      </c>
    </row>
    <row r="86" spans="1:130" s="37" customFormat="1" x14ac:dyDescent="0.35">
      <c r="A86" s="26">
        <v>30905</v>
      </c>
      <c r="B86" s="27" t="s">
        <v>297</v>
      </c>
      <c r="C86" s="28">
        <v>6025504.0638606679</v>
      </c>
      <c r="D86" s="28">
        <v>38222121.807555303</v>
      </c>
      <c r="E86" s="29">
        <v>2.2845760000000001E-4</v>
      </c>
      <c r="F86" s="30">
        <v>6087807</v>
      </c>
      <c r="G86" s="28">
        <v>6696505.6022408959</v>
      </c>
      <c r="H86" s="28">
        <v>37202381.530000001</v>
      </c>
      <c r="I86" s="29">
        <v>2.380657E-4</v>
      </c>
      <c r="J86" s="28">
        <v>8097231</v>
      </c>
      <c r="K86" s="31">
        <v>314006</v>
      </c>
      <c r="L86" s="32">
        <v>265576</v>
      </c>
      <c r="M86" s="32">
        <v>82942</v>
      </c>
      <c r="N86" s="32">
        <v>-326158</v>
      </c>
      <c r="O86" s="32">
        <v>4352</v>
      </c>
      <c r="P86" s="32">
        <v>377066</v>
      </c>
      <c r="Q86" s="32">
        <v>0</v>
      </c>
      <c r="R86" s="32">
        <v>-51580</v>
      </c>
      <c r="S86" s="32">
        <v>34</v>
      </c>
      <c r="T86" s="32">
        <v>38</v>
      </c>
      <c r="U86" s="32">
        <v>2117</v>
      </c>
      <c r="V86" s="32">
        <v>286265</v>
      </c>
      <c r="W86" s="32">
        <v>-646515</v>
      </c>
      <c r="X86" s="32">
        <v>-170945</v>
      </c>
      <c r="Y86" s="32">
        <v>137198</v>
      </c>
      <c r="Z86" s="31">
        <v>6087807</v>
      </c>
      <c r="AA86" s="32">
        <v>137198</v>
      </c>
      <c r="AB86" s="32">
        <v>-478130.5</v>
      </c>
      <c r="AC86" s="32">
        <v>1525810</v>
      </c>
      <c r="AD86" s="32">
        <v>-35958</v>
      </c>
      <c r="AE86" s="32">
        <v>331771</v>
      </c>
      <c r="AF86" s="32">
        <v>360250</v>
      </c>
      <c r="AG86" s="32">
        <v>170945</v>
      </c>
      <c r="AH86" s="98">
        <v>-2463.4752957159999</v>
      </c>
      <c r="AI86" s="32">
        <v>8097231</v>
      </c>
      <c r="AJ86" s="31">
        <v>331772</v>
      </c>
      <c r="AK86" s="32">
        <v>1950144</v>
      </c>
      <c r="AL86" s="32">
        <v>34698</v>
      </c>
      <c r="AM86" s="32">
        <v>65997</v>
      </c>
      <c r="AN86" s="32">
        <v>2382611</v>
      </c>
      <c r="AO86" s="33">
        <v>393818</v>
      </c>
      <c r="AP86" s="32">
        <v>1055714</v>
      </c>
      <c r="AQ86" s="32">
        <v>0</v>
      </c>
      <c r="AR86" s="32">
        <v>0</v>
      </c>
      <c r="AS86" s="32">
        <v>1449532</v>
      </c>
      <c r="AT86" s="33">
        <v>-140167</v>
      </c>
      <c r="AU86" s="32">
        <v>85930</v>
      </c>
      <c r="AV86" s="32">
        <v>522922</v>
      </c>
      <c r="AW86" s="32">
        <v>464395</v>
      </c>
      <c r="AX86" s="32">
        <v>0</v>
      </c>
      <c r="AY86" s="32">
        <v>0</v>
      </c>
      <c r="AZ86" s="32">
        <v>933079</v>
      </c>
      <c r="BA86" s="10">
        <v>8097231</v>
      </c>
      <c r="BB86" s="11">
        <v>9633609</v>
      </c>
      <c r="BC86" s="11">
        <v>6863653</v>
      </c>
      <c r="BD86" s="11">
        <v>6683683</v>
      </c>
      <c r="BE86" s="11">
        <v>9927500</v>
      </c>
      <c r="BF86" s="10">
        <v>631504.74103929999</v>
      </c>
      <c r="BG86" s="11">
        <v>478130.5</v>
      </c>
      <c r="BH86" s="11">
        <v>153374.24103929999</v>
      </c>
      <c r="BI86" s="12">
        <v>7.1400000000000005E-2</v>
      </c>
      <c r="BJ86" s="34">
        <v>2.380657E-4</v>
      </c>
      <c r="BK86" s="35">
        <v>8097231</v>
      </c>
      <c r="BL86" s="35">
        <v>6696505.6022408959</v>
      </c>
      <c r="BM86" s="36">
        <v>1.2091725865637102</v>
      </c>
      <c r="BN86" s="36">
        <v>9.7874245867096379E-2</v>
      </c>
      <c r="BO86" s="31">
        <v>331772</v>
      </c>
      <c r="BP86" s="32">
        <v>82943</v>
      </c>
      <c r="BQ86" s="32">
        <v>82943</v>
      </c>
      <c r="BR86" s="32">
        <v>82943</v>
      </c>
      <c r="BS86" s="32">
        <v>82943</v>
      </c>
      <c r="BT86" s="32">
        <v>0</v>
      </c>
      <c r="BU86" s="32">
        <v>0</v>
      </c>
      <c r="BV86" s="32">
        <v>331772</v>
      </c>
      <c r="BW86" s="33">
        <v>393818</v>
      </c>
      <c r="BX86" s="33">
        <v>175629</v>
      </c>
      <c r="BY86" s="33">
        <v>169692</v>
      </c>
      <c r="BZ86" s="33">
        <v>48496</v>
      </c>
      <c r="CA86" s="33">
        <v>0</v>
      </c>
      <c r="CB86" s="33">
        <v>0</v>
      </c>
      <c r="CC86" s="33">
        <v>0</v>
      </c>
      <c r="CD86" s="32">
        <v>393818</v>
      </c>
      <c r="CE86" s="31">
        <v>1950144</v>
      </c>
      <c r="CF86" s="32">
        <v>550010</v>
      </c>
      <c r="CG86" s="32">
        <v>550010</v>
      </c>
      <c r="CH86" s="32">
        <v>473058</v>
      </c>
      <c r="CI86" s="32">
        <v>377066</v>
      </c>
      <c r="CJ86" s="32">
        <v>0</v>
      </c>
      <c r="CK86" s="32">
        <v>0</v>
      </c>
      <c r="CL86" s="32">
        <v>1950144</v>
      </c>
      <c r="CM86" s="33">
        <v>1055714</v>
      </c>
      <c r="CN86" s="32">
        <v>636771</v>
      </c>
      <c r="CO86" s="32">
        <v>418942</v>
      </c>
      <c r="CP86" s="32">
        <v>0</v>
      </c>
      <c r="CQ86" s="32">
        <v>0</v>
      </c>
      <c r="CR86" s="32">
        <v>0</v>
      </c>
      <c r="CS86" s="32">
        <v>0</v>
      </c>
      <c r="CT86" s="32">
        <v>1055714</v>
      </c>
      <c r="CU86" s="31">
        <v>38225</v>
      </c>
      <c r="CV86" s="32">
        <v>17187</v>
      </c>
      <c r="CW86" s="32">
        <v>17187</v>
      </c>
      <c r="CX86" s="32">
        <v>3817</v>
      </c>
      <c r="CY86" s="32">
        <v>34</v>
      </c>
      <c r="CZ86" s="32">
        <v>0</v>
      </c>
      <c r="DA86" s="32">
        <v>0</v>
      </c>
      <c r="DB86" s="32">
        <v>38225</v>
      </c>
      <c r="DC86" s="33">
        <v>-3528</v>
      </c>
      <c r="DD86" s="32">
        <v>-3528</v>
      </c>
      <c r="DE86" s="32">
        <v>0</v>
      </c>
      <c r="DF86" s="32">
        <v>0</v>
      </c>
      <c r="DG86" s="32">
        <v>0</v>
      </c>
      <c r="DH86" s="32">
        <v>0</v>
      </c>
      <c r="DI86" s="32">
        <v>0</v>
      </c>
      <c r="DJ86" s="32">
        <v>-3528</v>
      </c>
      <c r="DK86" s="31">
        <v>65997</v>
      </c>
      <c r="DL86" s="32">
        <v>25621</v>
      </c>
      <c r="DM86" s="32">
        <v>24424</v>
      </c>
      <c r="DN86" s="32">
        <v>11600</v>
      </c>
      <c r="DO86" s="32">
        <v>4352</v>
      </c>
      <c r="DP86" s="32">
        <v>0</v>
      </c>
      <c r="DQ86" s="32">
        <v>0</v>
      </c>
      <c r="DR86" s="32">
        <v>65997</v>
      </c>
      <c r="DS86" s="33">
        <v>0</v>
      </c>
      <c r="DT86" s="32">
        <v>0</v>
      </c>
      <c r="DU86" s="32">
        <v>0</v>
      </c>
      <c r="DV86" s="32">
        <v>0</v>
      </c>
      <c r="DW86" s="32">
        <v>0</v>
      </c>
      <c r="DX86" s="32">
        <v>0</v>
      </c>
      <c r="DY86" s="32">
        <v>0</v>
      </c>
      <c r="DZ86" s="32">
        <v>0</v>
      </c>
    </row>
    <row r="87" spans="1:130" s="37" customFormat="1" x14ac:dyDescent="0.35">
      <c r="A87" s="26">
        <v>31000</v>
      </c>
      <c r="B87" s="27" t="s">
        <v>298</v>
      </c>
      <c r="C87" s="28">
        <v>86193965.747460082</v>
      </c>
      <c r="D87" s="28">
        <v>717966913.16039395</v>
      </c>
      <c r="E87" s="29">
        <v>4.2913624000000001E-3</v>
      </c>
      <c r="F87" s="30">
        <v>114353763</v>
      </c>
      <c r="G87" s="28">
        <v>92382440.476190463</v>
      </c>
      <c r="H87" s="28">
        <v>677370593.22000003</v>
      </c>
      <c r="I87" s="29">
        <v>4.3346343000000001E-3</v>
      </c>
      <c r="J87" s="28">
        <v>147432138</v>
      </c>
      <c r="K87" s="31">
        <v>5717325</v>
      </c>
      <c r="L87" s="32">
        <v>4835535</v>
      </c>
      <c r="M87" s="32">
        <v>288006</v>
      </c>
      <c r="N87" s="32">
        <v>-5938588</v>
      </c>
      <c r="O87" s="32">
        <v>79240</v>
      </c>
      <c r="P87" s="32">
        <v>6865514</v>
      </c>
      <c r="Q87" s="32">
        <v>0</v>
      </c>
      <c r="R87" s="32">
        <v>-939147</v>
      </c>
      <c r="S87" s="32">
        <v>626</v>
      </c>
      <c r="T87" s="32">
        <v>697</v>
      </c>
      <c r="U87" s="32">
        <v>38540</v>
      </c>
      <c r="V87" s="32">
        <v>5212240</v>
      </c>
      <c r="W87" s="32">
        <v>-11771565</v>
      </c>
      <c r="X87" s="32">
        <v>-21546</v>
      </c>
      <c r="Y87" s="32">
        <v>4366877</v>
      </c>
      <c r="Z87" s="31">
        <v>114353763</v>
      </c>
      <c r="AA87" s="32">
        <v>4366877</v>
      </c>
      <c r="AB87" s="32">
        <v>-6596106.2499999991</v>
      </c>
      <c r="AC87" s="32">
        <v>27781518</v>
      </c>
      <c r="AD87" s="32">
        <v>-161941</v>
      </c>
      <c r="AE87" s="32">
        <v>1152012</v>
      </c>
      <c r="AF87" s="32">
        <v>6559325</v>
      </c>
      <c r="AG87" s="32">
        <v>21546</v>
      </c>
      <c r="AH87" s="98">
        <v>-44854.275580284004</v>
      </c>
      <c r="AI87" s="32">
        <v>147432138</v>
      </c>
      <c r="AJ87" s="31">
        <v>4175545</v>
      </c>
      <c r="AK87" s="32">
        <v>35507679</v>
      </c>
      <c r="AL87" s="32">
        <v>631771</v>
      </c>
      <c r="AM87" s="32">
        <v>1201658</v>
      </c>
      <c r="AN87" s="32">
        <v>41516653</v>
      </c>
      <c r="AO87" s="33">
        <v>1277770</v>
      </c>
      <c r="AP87" s="32">
        <v>19222140</v>
      </c>
      <c r="AQ87" s="32">
        <v>0</v>
      </c>
      <c r="AR87" s="32">
        <v>0</v>
      </c>
      <c r="AS87" s="32">
        <v>20499910</v>
      </c>
      <c r="AT87" s="33">
        <v>90935</v>
      </c>
      <c r="AU87" s="32">
        <v>4212763</v>
      </c>
      <c r="AV87" s="32">
        <v>9479661</v>
      </c>
      <c r="AW87" s="32">
        <v>7233382</v>
      </c>
      <c r="AX87" s="32">
        <v>0</v>
      </c>
      <c r="AY87" s="32">
        <v>0</v>
      </c>
      <c r="AZ87" s="32">
        <v>21016741</v>
      </c>
      <c r="BA87" s="10">
        <v>147432138</v>
      </c>
      <c r="BB87" s="11">
        <v>175406087</v>
      </c>
      <c r="BC87" s="11">
        <v>124971500</v>
      </c>
      <c r="BD87" s="11">
        <v>121694644</v>
      </c>
      <c r="BE87" s="11">
        <v>180757177</v>
      </c>
      <c r="BF87" s="10">
        <v>11498263.3412607</v>
      </c>
      <c r="BG87" s="11">
        <v>6596106.2499999991</v>
      </c>
      <c r="BH87" s="11">
        <v>4902157.0912607005</v>
      </c>
      <c r="BI87" s="12">
        <v>7.1400000000000005E-2</v>
      </c>
      <c r="BJ87" s="34">
        <v>4.3346343000000001E-3</v>
      </c>
      <c r="BK87" s="35">
        <v>147432138</v>
      </c>
      <c r="BL87" s="35">
        <v>92382440.476190463</v>
      </c>
      <c r="BM87" s="36">
        <v>1.5958891888983748</v>
      </c>
      <c r="BN87" s="36">
        <v>9.7874245867096379E-2</v>
      </c>
      <c r="BO87" s="31">
        <v>4175545</v>
      </c>
      <c r="BP87" s="32">
        <v>1650950</v>
      </c>
      <c r="BQ87" s="32">
        <v>1650950</v>
      </c>
      <c r="BR87" s="32">
        <v>585642</v>
      </c>
      <c r="BS87" s="32">
        <v>288003</v>
      </c>
      <c r="BT87" s="32">
        <v>0</v>
      </c>
      <c r="BU87" s="32">
        <v>0</v>
      </c>
      <c r="BV87" s="32">
        <v>4175545</v>
      </c>
      <c r="BW87" s="33">
        <v>1277770</v>
      </c>
      <c r="BX87" s="33">
        <v>695490</v>
      </c>
      <c r="BY87" s="33">
        <v>582280</v>
      </c>
      <c r="BZ87" s="33">
        <v>0</v>
      </c>
      <c r="CA87" s="33">
        <v>0</v>
      </c>
      <c r="CB87" s="33">
        <v>0</v>
      </c>
      <c r="CC87" s="33">
        <v>0</v>
      </c>
      <c r="CD87" s="32">
        <v>1277770</v>
      </c>
      <c r="CE87" s="31">
        <v>35507679</v>
      </c>
      <c r="CF87" s="32">
        <v>10014426</v>
      </c>
      <c r="CG87" s="32">
        <v>10014426</v>
      </c>
      <c r="CH87" s="32">
        <v>8613313</v>
      </c>
      <c r="CI87" s="32">
        <v>6865514</v>
      </c>
      <c r="CJ87" s="32">
        <v>0</v>
      </c>
      <c r="CK87" s="32">
        <v>0</v>
      </c>
      <c r="CL87" s="32">
        <v>35507679</v>
      </c>
      <c r="CM87" s="33">
        <v>19222140</v>
      </c>
      <c r="CN87" s="32">
        <v>11594154</v>
      </c>
      <c r="CO87" s="32">
        <v>7627986</v>
      </c>
      <c r="CP87" s="32">
        <v>0</v>
      </c>
      <c r="CQ87" s="32">
        <v>0</v>
      </c>
      <c r="CR87" s="32">
        <v>0</v>
      </c>
      <c r="CS87" s="32">
        <v>0</v>
      </c>
      <c r="CT87" s="32">
        <v>19222140</v>
      </c>
      <c r="CU87" s="31">
        <v>696008</v>
      </c>
      <c r="CV87" s="32">
        <v>312944</v>
      </c>
      <c r="CW87" s="32">
        <v>312944</v>
      </c>
      <c r="CX87" s="32">
        <v>69494</v>
      </c>
      <c r="CY87" s="32">
        <v>626</v>
      </c>
      <c r="CZ87" s="32">
        <v>0</v>
      </c>
      <c r="DA87" s="32">
        <v>0</v>
      </c>
      <c r="DB87" s="32">
        <v>696008</v>
      </c>
      <c r="DC87" s="33">
        <v>-64237</v>
      </c>
      <c r="DD87" s="32">
        <v>-64237</v>
      </c>
      <c r="DE87" s="32">
        <v>0</v>
      </c>
      <c r="DF87" s="32">
        <v>0</v>
      </c>
      <c r="DG87" s="32">
        <v>0</v>
      </c>
      <c r="DH87" s="32">
        <v>0</v>
      </c>
      <c r="DI87" s="32">
        <v>0</v>
      </c>
      <c r="DJ87" s="32">
        <v>-64237</v>
      </c>
      <c r="DK87" s="31">
        <v>1201658</v>
      </c>
      <c r="DL87" s="32">
        <v>466497</v>
      </c>
      <c r="DM87" s="32">
        <v>444710</v>
      </c>
      <c r="DN87" s="32">
        <v>211212</v>
      </c>
      <c r="DO87" s="32">
        <v>79240</v>
      </c>
      <c r="DP87" s="32">
        <v>0</v>
      </c>
      <c r="DQ87" s="32">
        <v>0</v>
      </c>
      <c r="DR87" s="32">
        <v>1201658</v>
      </c>
      <c r="DS87" s="33">
        <v>0</v>
      </c>
      <c r="DT87" s="32">
        <v>0</v>
      </c>
      <c r="DU87" s="32">
        <v>0</v>
      </c>
      <c r="DV87" s="32">
        <v>0</v>
      </c>
      <c r="DW87" s="32">
        <v>0</v>
      </c>
      <c r="DX87" s="32">
        <v>0</v>
      </c>
      <c r="DY87" s="32">
        <v>0</v>
      </c>
      <c r="DZ87" s="32">
        <v>0</v>
      </c>
    </row>
    <row r="88" spans="1:130" s="37" customFormat="1" x14ac:dyDescent="0.35">
      <c r="A88" s="26">
        <v>31005</v>
      </c>
      <c r="B88" s="27" t="s">
        <v>299</v>
      </c>
      <c r="C88" s="28">
        <v>8827031.3497822937</v>
      </c>
      <c r="D88" s="28">
        <v>67234342.736342698</v>
      </c>
      <c r="E88" s="29">
        <v>4.0186660000000001E-4</v>
      </c>
      <c r="F88" s="30">
        <v>10708711</v>
      </c>
      <c r="G88" s="28">
        <v>9869137.5350140035</v>
      </c>
      <c r="H88" s="28">
        <v>62697092.109999999</v>
      </c>
      <c r="I88" s="29">
        <v>4.0121159999999999E-4</v>
      </c>
      <c r="J88" s="28">
        <v>13646246</v>
      </c>
      <c r="K88" s="31">
        <v>529193</v>
      </c>
      <c r="L88" s="32">
        <v>447575</v>
      </c>
      <c r="M88" s="32">
        <v>17156</v>
      </c>
      <c r="N88" s="32">
        <v>-549673</v>
      </c>
      <c r="O88" s="32">
        <v>7334</v>
      </c>
      <c r="P88" s="32">
        <v>635469</v>
      </c>
      <c r="Q88" s="32">
        <v>0</v>
      </c>
      <c r="R88" s="32">
        <v>-86927</v>
      </c>
      <c r="S88" s="32">
        <v>58</v>
      </c>
      <c r="T88" s="32">
        <v>65</v>
      </c>
      <c r="U88" s="32">
        <v>3567</v>
      </c>
      <c r="V88" s="32">
        <v>482442</v>
      </c>
      <c r="W88" s="32">
        <v>-1089570</v>
      </c>
      <c r="X88" s="32">
        <v>161681</v>
      </c>
      <c r="Y88" s="32">
        <v>558370</v>
      </c>
      <c r="Z88" s="31">
        <v>10708711</v>
      </c>
      <c r="AA88" s="32">
        <v>558370</v>
      </c>
      <c r="AB88" s="32">
        <v>-704656.41999999993</v>
      </c>
      <c r="AC88" s="32">
        <v>2571444</v>
      </c>
      <c r="AD88" s="32">
        <v>2451</v>
      </c>
      <c r="AE88" s="32">
        <v>68632</v>
      </c>
      <c r="AF88" s="32">
        <v>607128</v>
      </c>
      <c r="AG88" s="32">
        <v>-161681</v>
      </c>
      <c r="AH88" s="98">
        <v>-4151.6894914080003</v>
      </c>
      <c r="AI88" s="32">
        <v>13646246</v>
      </c>
      <c r="AJ88" s="31">
        <v>709576</v>
      </c>
      <c r="AK88" s="32">
        <v>3286573</v>
      </c>
      <c r="AL88" s="32">
        <v>58476</v>
      </c>
      <c r="AM88" s="32">
        <v>111225</v>
      </c>
      <c r="AN88" s="32">
        <v>4165850</v>
      </c>
      <c r="AO88" s="33">
        <v>98281</v>
      </c>
      <c r="AP88" s="32">
        <v>1779192</v>
      </c>
      <c r="AQ88" s="32">
        <v>0</v>
      </c>
      <c r="AR88" s="32">
        <v>0</v>
      </c>
      <c r="AS88" s="32">
        <v>1877473</v>
      </c>
      <c r="AT88" s="33">
        <v>114004</v>
      </c>
      <c r="AU88" s="32">
        <v>583321</v>
      </c>
      <c r="AV88" s="32">
        <v>931034</v>
      </c>
      <c r="AW88" s="32">
        <v>660019</v>
      </c>
      <c r="AX88" s="32">
        <v>0</v>
      </c>
      <c r="AY88" s="32">
        <v>0</v>
      </c>
      <c r="AZ88" s="32">
        <v>2288378</v>
      </c>
      <c r="BA88" s="10">
        <v>13646246</v>
      </c>
      <c r="BB88" s="11">
        <v>16235500</v>
      </c>
      <c r="BC88" s="11">
        <v>11567300</v>
      </c>
      <c r="BD88" s="11">
        <v>11263996</v>
      </c>
      <c r="BE88" s="11">
        <v>16730795</v>
      </c>
      <c r="BF88" s="10">
        <v>1064273.5495283999</v>
      </c>
      <c r="BG88" s="11">
        <v>704656.41999999993</v>
      </c>
      <c r="BH88" s="11">
        <v>359617.12952840002</v>
      </c>
      <c r="BI88" s="12">
        <v>7.1400000000000005E-2</v>
      </c>
      <c r="BJ88" s="34">
        <v>4.0121159999999999E-4</v>
      </c>
      <c r="BK88" s="35">
        <v>13646246</v>
      </c>
      <c r="BL88" s="35">
        <v>9869137.5350140035</v>
      </c>
      <c r="BM88" s="36">
        <v>1.3827192043464249</v>
      </c>
      <c r="BN88" s="36">
        <v>9.7874245867096379E-2</v>
      </c>
      <c r="BO88" s="31">
        <v>709576</v>
      </c>
      <c r="BP88" s="32">
        <v>292305</v>
      </c>
      <c r="BQ88" s="32">
        <v>292305</v>
      </c>
      <c r="BR88" s="32">
        <v>107808</v>
      </c>
      <c r="BS88" s="32">
        <v>17158</v>
      </c>
      <c r="BT88" s="32">
        <v>0</v>
      </c>
      <c r="BU88" s="32">
        <v>0</v>
      </c>
      <c r="BV88" s="32">
        <v>709576</v>
      </c>
      <c r="BW88" s="33">
        <v>98281</v>
      </c>
      <c r="BX88" s="33">
        <v>98281</v>
      </c>
      <c r="BY88" s="33">
        <v>0</v>
      </c>
      <c r="BZ88" s="33">
        <v>0</v>
      </c>
      <c r="CA88" s="33">
        <v>0</v>
      </c>
      <c r="CB88" s="33">
        <v>0</v>
      </c>
      <c r="CC88" s="33">
        <v>0</v>
      </c>
      <c r="CD88" s="32">
        <v>98281</v>
      </c>
      <c r="CE88" s="31">
        <v>3286573</v>
      </c>
      <c r="CF88" s="32">
        <v>926930</v>
      </c>
      <c r="CG88" s="32">
        <v>926930</v>
      </c>
      <c r="CH88" s="32">
        <v>797244</v>
      </c>
      <c r="CI88" s="32">
        <v>635469</v>
      </c>
      <c r="CJ88" s="32">
        <v>0</v>
      </c>
      <c r="CK88" s="32">
        <v>0</v>
      </c>
      <c r="CL88" s="32">
        <v>3286573</v>
      </c>
      <c r="CM88" s="33">
        <v>1779192</v>
      </c>
      <c r="CN88" s="32">
        <v>1073149</v>
      </c>
      <c r="CO88" s="32">
        <v>706043</v>
      </c>
      <c r="CP88" s="32">
        <v>0</v>
      </c>
      <c r="CQ88" s="32">
        <v>0</v>
      </c>
      <c r="CR88" s="32">
        <v>0</v>
      </c>
      <c r="CS88" s="32">
        <v>0</v>
      </c>
      <c r="CT88" s="32">
        <v>1779192</v>
      </c>
      <c r="CU88" s="31">
        <v>64422</v>
      </c>
      <c r="CV88" s="32">
        <v>28966</v>
      </c>
      <c r="CW88" s="32">
        <v>28966</v>
      </c>
      <c r="CX88" s="32">
        <v>6432</v>
      </c>
      <c r="CY88" s="32">
        <v>58</v>
      </c>
      <c r="CZ88" s="32">
        <v>0</v>
      </c>
      <c r="DA88" s="32">
        <v>0</v>
      </c>
      <c r="DB88" s="32">
        <v>64422</v>
      </c>
      <c r="DC88" s="33">
        <v>-5946</v>
      </c>
      <c r="DD88" s="32">
        <v>-5946</v>
      </c>
      <c r="DE88" s="32">
        <v>0</v>
      </c>
      <c r="DF88" s="32">
        <v>0</v>
      </c>
      <c r="DG88" s="32">
        <v>0</v>
      </c>
      <c r="DH88" s="32">
        <v>0</v>
      </c>
      <c r="DI88" s="32">
        <v>0</v>
      </c>
      <c r="DJ88" s="32">
        <v>-5946</v>
      </c>
      <c r="DK88" s="31">
        <v>111225</v>
      </c>
      <c r="DL88" s="32">
        <v>43179</v>
      </c>
      <c r="DM88" s="32">
        <v>41162</v>
      </c>
      <c r="DN88" s="32">
        <v>19550</v>
      </c>
      <c r="DO88" s="32">
        <v>7334</v>
      </c>
      <c r="DP88" s="32">
        <v>0</v>
      </c>
      <c r="DQ88" s="32">
        <v>0</v>
      </c>
      <c r="DR88" s="32">
        <v>111225</v>
      </c>
      <c r="DS88" s="33">
        <v>0</v>
      </c>
      <c r="DT88" s="32">
        <v>0</v>
      </c>
      <c r="DU88" s="32">
        <v>0</v>
      </c>
      <c r="DV88" s="32">
        <v>0</v>
      </c>
      <c r="DW88" s="32">
        <v>0</v>
      </c>
      <c r="DX88" s="32">
        <v>0</v>
      </c>
      <c r="DY88" s="32">
        <v>0</v>
      </c>
      <c r="DZ88" s="32">
        <v>0</v>
      </c>
    </row>
    <row r="89" spans="1:130" s="37" customFormat="1" x14ac:dyDescent="0.35">
      <c r="A89" s="26">
        <v>31100</v>
      </c>
      <c r="B89" s="27" t="s">
        <v>300</v>
      </c>
      <c r="C89" s="28">
        <v>168726360.23222059</v>
      </c>
      <c r="D89" s="28">
        <v>1441999546.2548599</v>
      </c>
      <c r="E89" s="29">
        <v>8.6189803000000006E-3</v>
      </c>
      <c r="F89" s="30">
        <v>229673642</v>
      </c>
      <c r="G89" s="28">
        <v>174087482.77310926</v>
      </c>
      <c r="H89" s="28">
        <v>1338080731.76</v>
      </c>
      <c r="I89" s="29">
        <v>8.5626548999999993E-3</v>
      </c>
      <c r="J89" s="28">
        <v>291238068</v>
      </c>
      <c r="K89" s="31">
        <v>11294028</v>
      </c>
      <c r="L89" s="32">
        <v>9552135</v>
      </c>
      <c r="M89" s="32">
        <v>-412987</v>
      </c>
      <c r="N89" s="32">
        <v>-11731113</v>
      </c>
      <c r="O89" s="32">
        <v>156530</v>
      </c>
      <c r="P89" s="32">
        <v>13562165</v>
      </c>
      <c r="Q89" s="32">
        <v>0</v>
      </c>
      <c r="R89" s="32">
        <v>-1855195</v>
      </c>
      <c r="S89" s="32">
        <v>1236</v>
      </c>
      <c r="T89" s="32">
        <v>1377</v>
      </c>
      <c r="U89" s="32">
        <v>76131</v>
      </c>
      <c r="V89" s="32">
        <v>10296280</v>
      </c>
      <c r="W89" s="32">
        <v>-23253598</v>
      </c>
      <c r="X89" s="32">
        <v>-2738036</v>
      </c>
      <c r="Y89" s="32">
        <v>4948953</v>
      </c>
      <c r="Z89" s="31">
        <v>229673642</v>
      </c>
      <c r="AA89" s="32">
        <v>4948953</v>
      </c>
      <c r="AB89" s="32">
        <v>-12429846.270000001</v>
      </c>
      <c r="AC89" s="32">
        <v>54879728</v>
      </c>
      <c r="AD89" s="32">
        <v>210792</v>
      </c>
      <c r="AE89" s="32">
        <v>-1651952</v>
      </c>
      <c r="AF89" s="32">
        <v>12957318</v>
      </c>
      <c r="AG89" s="32">
        <v>2738036</v>
      </c>
      <c r="AH89" s="98">
        <v>-88605.325386611992</v>
      </c>
      <c r="AI89" s="32">
        <v>291238068</v>
      </c>
      <c r="AJ89" s="31">
        <v>5760279</v>
      </c>
      <c r="AK89" s="32">
        <v>70142018</v>
      </c>
      <c r="AL89" s="32">
        <v>1248003</v>
      </c>
      <c r="AM89" s="32">
        <v>2373760</v>
      </c>
      <c r="AN89" s="32">
        <v>79524060</v>
      </c>
      <c r="AO89" s="33">
        <v>7396597</v>
      </c>
      <c r="AP89" s="32">
        <v>37971497</v>
      </c>
      <c r="AQ89" s="32">
        <v>0</v>
      </c>
      <c r="AR89" s="32">
        <v>0</v>
      </c>
      <c r="AS89" s="32">
        <v>45368094</v>
      </c>
      <c r="AT89" s="33">
        <v>-3504074</v>
      </c>
      <c r="AU89" s="32">
        <v>5276708</v>
      </c>
      <c r="AV89" s="32">
        <v>19076388</v>
      </c>
      <c r="AW89" s="32">
        <v>13306944</v>
      </c>
      <c r="AX89" s="32">
        <v>0</v>
      </c>
      <c r="AY89" s="32">
        <v>0</v>
      </c>
      <c r="AZ89" s="32">
        <v>34155966</v>
      </c>
      <c r="BA89" s="10">
        <v>291238068</v>
      </c>
      <c r="BB89" s="11">
        <v>346497925</v>
      </c>
      <c r="BC89" s="11">
        <v>246869229</v>
      </c>
      <c r="BD89" s="11">
        <v>240396113</v>
      </c>
      <c r="BE89" s="11">
        <v>357068491</v>
      </c>
      <c r="BF89" s="10">
        <v>22713717.957830098</v>
      </c>
      <c r="BG89" s="11">
        <v>12429846.270000001</v>
      </c>
      <c r="BH89" s="11">
        <v>10283871.687830096</v>
      </c>
      <c r="BI89" s="12">
        <v>7.1400000000000005E-2</v>
      </c>
      <c r="BJ89" s="34">
        <v>8.5626548999999993E-3</v>
      </c>
      <c r="BK89" s="35">
        <v>291238068</v>
      </c>
      <c r="BL89" s="35">
        <v>174087482.77310926</v>
      </c>
      <c r="BM89" s="36">
        <v>1.6729408878843679</v>
      </c>
      <c r="BN89" s="36">
        <v>9.7874245867096379E-2</v>
      </c>
      <c r="BO89" s="31">
        <v>5760279</v>
      </c>
      <c r="BP89" s="32">
        <v>1920093</v>
      </c>
      <c r="BQ89" s="32">
        <v>1920093</v>
      </c>
      <c r="BR89" s="32">
        <v>1920093</v>
      </c>
      <c r="BS89" s="32">
        <v>0</v>
      </c>
      <c r="BT89" s="32">
        <v>0</v>
      </c>
      <c r="BU89" s="32">
        <v>0</v>
      </c>
      <c r="BV89" s="32">
        <v>5760279</v>
      </c>
      <c r="BW89" s="33">
        <v>7396597</v>
      </c>
      <c r="BX89" s="33">
        <v>3716381</v>
      </c>
      <c r="BY89" s="33">
        <v>2854240</v>
      </c>
      <c r="BZ89" s="33">
        <v>412988</v>
      </c>
      <c r="CA89" s="33">
        <v>412988</v>
      </c>
      <c r="CB89" s="33">
        <v>0</v>
      </c>
      <c r="CC89" s="33">
        <v>0</v>
      </c>
      <c r="CD89" s="32">
        <v>7396597</v>
      </c>
      <c r="CE89" s="31">
        <v>70142018</v>
      </c>
      <c r="CF89" s="32">
        <v>19782539</v>
      </c>
      <c r="CG89" s="32">
        <v>19782539</v>
      </c>
      <c r="CH89" s="32">
        <v>17014775</v>
      </c>
      <c r="CI89" s="32">
        <v>13562165</v>
      </c>
      <c r="CJ89" s="32">
        <v>0</v>
      </c>
      <c r="CK89" s="32">
        <v>0</v>
      </c>
      <c r="CL89" s="32">
        <v>70142018</v>
      </c>
      <c r="CM89" s="33">
        <v>37971497</v>
      </c>
      <c r="CN89" s="32">
        <v>22903142</v>
      </c>
      <c r="CO89" s="32">
        <v>15068356</v>
      </c>
      <c r="CP89" s="32">
        <v>0</v>
      </c>
      <c r="CQ89" s="32">
        <v>0</v>
      </c>
      <c r="CR89" s="32">
        <v>0</v>
      </c>
      <c r="CS89" s="32">
        <v>0</v>
      </c>
      <c r="CT89" s="32">
        <v>37971497</v>
      </c>
      <c r="CU89" s="31">
        <v>1374896</v>
      </c>
      <c r="CV89" s="32">
        <v>618190</v>
      </c>
      <c r="CW89" s="32">
        <v>618190</v>
      </c>
      <c r="CX89" s="32">
        <v>137280</v>
      </c>
      <c r="CY89" s="32">
        <v>1236</v>
      </c>
      <c r="CZ89" s="32">
        <v>0</v>
      </c>
      <c r="DA89" s="32">
        <v>0</v>
      </c>
      <c r="DB89" s="32">
        <v>1374896</v>
      </c>
      <c r="DC89" s="33">
        <v>-126893</v>
      </c>
      <c r="DD89" s="32">
        <v>-126893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-126893</v>
      </c>
      <c r="DK89" s="31">
        <v>2373760</v>
      </c>
      <c r="DL89" s="32">
        <v>921520</v>
      </c>
      <c r="DM89" s="32">
        <v>878482</v>
      </c>
      <c r="DN89" s="32">
        <v>417229</v>
      </c>
      <c r="DO89" s="32">
        <v>156530</v>
      </c>
      <c r="DP89" s="32">
        <v>0</v>
      </c>
      <c r="DQ89" s="32">
        <v>0</v>
      </c>
      <c r="DR89" s="32">
        <v>2373760</v>
      </c>
      <c r="DS89" s="33">
        <v>0</v>
      </c>
      <c r="DT89" s="32">
        <v>0</v>
      </c>
      <c r="DU89" s="32">
        <v>0</v>
      </c>
      <c r="DV89" s="32">
        <v>0</v>
      </c>
      <c r="DW89" s="32">
        <v>0</v>
      </c>
      <c r="DX89" s="32">
        <v>0</v>
      </c>
      <c r="DY89" s="32">
        <v>0</v>
      </c>
      <c r="DZ89" s="32">
        <v>0</v>
      </c>
    </row>
    <row r="90" spans="1:130" s="37" customFormat="1" x14ac:dyDescent="0.35">
      <c r="A90" s="26">
        <v>31101</v>
      </c>
      <c r="B90" s="27" t="s">
        <v>301</v>
      </c>
      <c r="C90" s="28">
        <v>1116379.8258345427</v>
      </c>
      <c r="D90" s="28">
        <v>10508615.8414625</v>
      </c>
      <c r="E90" s="29">
        <v>6.2811099999999999E-5</v>
      </c>
      <c r="F90" s="30">
        <v>1673754</v>
      </c>
      <c r="G90" s="28">
        <v>718726.4705882353</v>
      </c>
      <c r="H90" s="28">
        <v>9798531.4499999993</v>
      </c>
      <c r="I90" s="29">
        <v>6.2702799999999999E-5</v>
      </c>
      <c r="J90" s="28">
        <v>2132685</v>
      </c>
      <c r="K90" s="31">
        <v>82704</v>
      </c>
      <c r="L90" s="32">
        <v>69949</v>
      </c>
      <c r="M90" s="32">
        <v>-9118</v>
      </c>
      <c r="N90" s="32">
        <v>-85905</v>
      </c>
      <c r="O90" s="32">
        <v>1146</v>
      </c>
      <c r="P90" s="32">
        <v>99313</v>
      </c>
      <c r="Q90" s="32">
        <v>0</v>
      </c>
      <c r="R90" s="32">
        <v>-13585</v>
      </c>
      <c r="S90" s="32">
        <v>9</v>
      </c>
      <c r="T90" s="32">
        <v>10</v>
      </c>
      <c r="U90" s="32">
        <v>557</v>
      </c>
      <c r="V90" s="32">
        <v>75398</v>
      </c>
      <c r="W90" s="32">
        <v>-170282</v>
      </c>
      <c r="X90" s="32">
        <v>17380</v>
      </c>
      <c r="Y90" s="32">
        <v>67576</v>
      </c>
      <c r="Z90" s="31">
        <v>1673754</v>
      </c>
      <c r="AA90" s="32">
        <v>67576</v>
      </c>
      <c r="AB90" s="32">
        <v>-51317.070000000007</v>
      </c>
      <c r="AC90" s="32">
        <v>401874</v>
      </c>
      <c r="AD90" s="32">
        <v>405</v>
      </c>
      <c r="AE90" s="32">
        <v>-36464</v>
      </c>
      <c r="AF90" s="32">
        <v>94884</v>
      </c>
      <c r="AG90" s="32">
        <v>-17380</v>
      </c>
      <c r="AH90" s="98">
        <v>-648.841050064</v>
      </c>
      <c r="AI90" s="32">
        <v>2132685</v>
      </c>
      <c r="AJ90" s="31">
        <v>213224</v>
      </c>
      <c r="AK90" s="32">
        <v>513638</v>
      </c>
      <c r="AL90" s="32">
        <v>9139</v>
      </c>
      <c r="AM90" s="32">
        <v>17383</v>
      </c>
      <c r="AN90" s="32">
        <v>753384</v>
      </c>
      <c r="AO90" s="33">
        <v>49303</v>
      </c>
      <c r="AP90" s="32">
        <v>278059</v>
      </c>
      <c r="AQ90" s="32">
        <v>0</v>
      </c>
      <c r="AR90" s="32">
        <v>0</v>
      </c>
      <c r="AS90" s="32">
        <v>327362</v>
      </c>
      <c r="AT90" s="33">
        <v>49768</v>
      </c>
      <c r="AU90" s="32">
        <v>120594</v>
      </c>
      <c r="AV90" s="32">
        <v>164307</v>
      </c>
      <c r="AW90" s="32">
        <v>91353</v>
      </c>
      <c r="AX90" s="32">
        <v>0</v>
      </c>
      <c r="AY90" s="32">
        <v>0</v>
      </c>
      <c r="AZ90" s="32">
        <v>426022</v>
      </c>
      <c r="BA90" s="10">
        <v>2132685</v>
      </c>
      <c r="BB90" s="11">
        <v>2537343</v>
      </c>
      <c r="BC90" s="11">
        <v>1807779</v>
      </c>
      <c r="BD90" s="11">
        <v>1760378</v>
      </c>
      <c r="BE90" s="11">
        <v>2614749</v>
      </c>
      <c r="BF90" s="10">
        <v>166328.51971719999</v>
      </c>
      <c r="BG90" s="11">
        <v>51317.070000000007</v>
      </c>
      <c r="BH90" s="11">
        <v>115011.44971719998</v>
      </c>
      <c r="BI90" s="12">
        <v>7.1400000000000005E-2</v>
      </c>
      <c r="BJ90" s="34">
        <v>6.2702799999999999E-5</v>
      </c>
      <c r="BK90" s="35">
        <v>2132685</v>
      </c>
      <c r="BL90" s="35">
        <v>718726.4705882353</v>
      </c>
      <c r="BM90" s="36">
        <v>2.9673110526380402</v>
      </c>
      <c r="BN90" s="36">
        <v>9.7874245867096379E-2</v>
      </c>
      <c r="BO90" s="31">
        <v>213224</v>
      </c>
      <c r="BP90" s="32">
        <v>84229</v>
      </c>
      <c r="BQ90" s="32">
        <v>84229</v>
      </c>
      <c r="BR90" s="32">
        <v>44766</v>
      </c>
      <c r="BS90" s="32">
        <v>0</v>
      </c>
      <c r="BT90" s="32">
        <v>0</v>
      </c>
      <c r="BU90" s="32">
        <v>0</v>
      </c>
      <c r="BV90" s="32">
        <v>213224</v>
      </c>
      <c r="BW90" s="33">
        <v>49303</v>
      </c>
      <c r="BX90" s="33">
        <v>21955</v>
      </c>
      <c r="BY90" s="33">
        <v>9116</v>
      </c>
      <c r="BZ90" s="33">
        <v>9116</v>
      </c>
      <c r="CA90" s="33">
        <v>9116</v>
      </c>
      <c r="CB90" s="33">
        <v>0</v>
      </c>
      <c r="CC90" s="33">
        <v>0</v>
      </c>
      <c r="CD90" s="32">
        <v>49303</v>
      </c>
      <c r="CE90" s="31">
        <v>513638</v>
      </c>
      <c r="CF90" s="32">
        <v>144864</v>
      </c>
      <c r="CG90" s="32">
        <v>144864</v>
      </c>
      <c r="CH90" s="32">
        <v>124596</v>
      </c>
      <c r="CI90" s="32">
        <v>99313</v>
      </c>
      <c r="CJ90" s="32">
        <v>0</v>
      </c>
      <c r="CK90" s="32">
        <v>0</v>
      </c>
      <c r="CL90" s="32">
        <v>513638</v>
      </c>
      <c r="CM90" s="33">
        <v>278059</v>
      </c>
      <c r="CN90" s="32">
        <v>167716</v>
      </c>
      <c r="CO90" s="32">
        <v>110343</v>
      </c>
      <c r="CP90" s="32">
        <v>0</v>
      </c>
      <c r="CQ90" s="32">
        <v>0</v>
      </c>
      <c r="CR90" s="32">
        <v>0</v>
      </c>
      <c r="CS90" s="32">
        <v>0</v>
      </c>
      <c r="CT90" s="32">
        <v>278059</v>
      </c>
      <c r="CU90" s="31">
        <v>10068</v>
      </c>
      <c r="CV90" s="32">
        <v>4527</v>
      </c>
      <c r="CW90" s="32">
        <v>4527</v>
      </c>
      <c r="CX90" s="32">
        <v>1005</v>
      </c>
      <c r="CY90" s="32">
        <v>9</v>
      </c>
      <c r="CZ90" s="32">
        <v>0</v>
      </c>
      <c r="DA90" s="32">
        <v>0</v>
      </c>
      <c r="DB90" s="32">
        <v>10068</v>
      </c>
      <c r="DC90" s="33">
        <v>-929</v>
      </c>
      <c r="DD90" s="32">
        <v>-929</v>
      </c>
      <c r="DE90" s="32">
        <v>0</v>
      </c>
      <c r="DF90" s="32">
        <v>0</v>
      </c>
      <c r="DG90" s="32">
        <v>0</v>
      </c>
      <c r="DH90" s="32">
        <v>0</v>
      </c>
      <c r="DI90" s="32">
        <v>0</v>
      </c>
      <c r="DJ90" s="32">
        <v>-929</v>
      </c>
      <c r="DK90" s="31">
        <v>17383</v>
      </c>
      <c r="DL90" s="32">
        <v>6748</v>
      </c>
      <c r="DM90" s="32">
        <v>6433</v>
      </c>
      <c r="DN90" s="32">
        <v>3055</v>
      </c>
      <c r="DO90" s="32">
        <v>1146</v>
      </c>
      <c r="DP90" s="32">
        <v>0</v>
      </c>
      <c r="DQ90" s="32">
        <v>0</v>
      </c>
      <c r="DR90" s="32">
        <v>17383</v>
      </c>
      <c r="DS90" s="33">
        <v>0</v>
      </c>
      <c r="DT90" s="32">
        <v>0</v>
      </c>
      <c r="DU90" s="32">
        <v>0</v>
      </c>
      <c r="DV90" s="32">
        <v>0</v>
      </c>
      <c r="DW90" s="32">
        <v>0</v>
      </c>
      <c r="DX90" s="32">
        <v>0</v>
      </c>
      <c r="DY90" s="32">
        <v>0</v>
      </c>
      <c r="DZ90" s="32">
        <v>0</v>
      </c>
    </row>
    <row r="91" spans="1:130" s="37" customFormat="1" x14ac:dyDescent="0.35">
      <c r="A91" s="26">
        <v>31102</v>
      </c>
      <c r="B91" s="27" t="s">
        <v>302</v>
      </c>
      <c r="C91" s="28">
        <v>2749319.5936139333</v>
      </c>
      <c r="D91" s="28">
        <v>25683349.567135699</v>
      </c>
      <c r="E91" s="29">
        <v>1.5351199999999999E-4</v>
      </c>
      <c r="F91" s="30">
        <v>4090700</v>
      </c>
      <c r="G91" s="28">
        <v>2807884.1736694677</v>
      </c>
      <c r="H91" s="28">
        <v>24959968.350000001</v>
      </c>
      <c r="I91" s="29">
        <v>1.59724E-4</v>
      </c>
      <c r="J91" s="28">
        <v>5432627</v>
      </c>
      <c r="K91" s="31">
        <v>210674</v>
      </c>
      <c r="L91" s="32">
        <v>178181</v>
      </c>
      <c r="M91" s="32">
        <v>30163</v>
      </c>
      <c r="N91" s="32">
        <v>-218827</v>
      </c>
      <c r="O91" s="32">
        <v>2920</v>
      </c>
      <c r="P91" s="32">
        <v>252983</v>
      </c>
      <c r="Q91" s="32">
        <v>0</v>
      </c>
      <c r="R91" s="32">
        <v>-34606</v>
      </c>
      <c r="S91" s="32">
        <v>23</v>
      </c>
      <c r="T91" s="32">
        <v>26</v>
      </c>
      <c r="U91" s="32">
        <v>1420</v>
      </c>
      <c r="V91" s="32">
        <v>192062</v>
      </c>
      <c r="W91" s="32">
        <v>-433762</v>
      </c>
      <c r="X91" s="32">
        <v>-48806</v>
      </c>
      <c r="Y91" s="32">
        <v>132451</v>
      </c>
      <c r="Z91" s="31">
        <v>4090700</v>
      </c>
      <c r="AA91" s="32">
        <v>132451</v>
      </c>
      <c r="AB91" s="32">
        <v>-200482.93</v>
      </c>
      <c r="AC91" s="32">
        <v>1023702</v>
      </c>
      <c r="AD91" s="32">
        <v>-23248</v>
      </c>
      <c r="AE91" s="32">
        <v>120652</v>
      </c>
      <c r="AF91" s="32">
        <v>241700</v>
      </c>
      <c r="AG91" s="32">
        <v>48806</v>
      </c>
      <c r="AH91" s="98">
        <v>-1652.8047851200001</v>
      </c>
      <c r="AI91" s="32">
        <v>5432627</v>
      </c>
      <c r="AJ91" s="31">
        <v>217270</v>
      </c>
      <c r="AK91" s="32">
        <v>1308398</v>
      </c>
      <c r="AL91" s="32">
        <v>23280</v>
      </c>
      <c r="AM91" s="32">
        <v>44279</v>
      </c>
      <c r="AN91" s="32">
        <v>1593227</v>
      </c>
      <c r="AO91" s="33">
        <v>186604</v>
      </c>
      <c r="AP91" s="32">
        <v>708304</v>
      </c>
      <c r="AQ91" s="32">
        <v>0</v>
      </c>
      <c r="AR91" s="32">
        <v>0</v>
      </c>
      <c r="AS91" s="32">
        <v>894908</v>
      </c>
      <c r="AT91" s="33">
        <v>-105688</v>
      </c>
      <c r="AU91" s="32">
        <v>127821</v>
      </c>
      <c r="AV91" s="32">
        <v>390099</v>
      </c>
      <c r="AW91" s="32">
        <v>286089</v>
      </c>
      <c r="AX91" s="32">
        <v>0</v>
      </c>
      <c r="AY91" s="32">
        <v>0</v>
      </c>
      <c r="AZ91" s="32">
        <v>698321</v>
      </c>
      <c r="BA91" s="10">
        <v>5432627</v>
      </c>
      <c r="BB91" s="11">
        <v>6463420</v>
      </c>
      <c r="BC91" s="11">
        <v>4604990</v>
      </c>
      <c r="BD91" s="11">
        <v>4484243</v>
      </c>
      <c r="BE91" s="11">
        <v>6660599</v>
      </c>
      <c r="BF91" s="10">
        <v>423691.70887600002</v>
      </c>
      <c r="BG91" s="11">
        <v>200482.93</v>
      </c>
      <c r="BH91" s="11">
        <v>223208.77887600003</v>
      </c>
      <c r="BI91" s="12">
        <v>7.1400000000000005E-2</v>
      </c>
      <c r="BJ91" s="34">
        <v>1.59724E-4</v>
      </c>
      <c r="BK91" s="35">
        <v>5432627</v>
      </c>
      <c r="BL91" s="35">
        <v>2807884.1736694677</v>
      </c>
      <c r="BM91" s="36">
        <v>1.9347760320542005</v>
      </c>
      <c r="BN91" s="36">
        <v>9.7874245867096379E-2</v>
      </c>
      <c r="BO91" s="31">
        <v>217270</v>
      </c>
      <c r="BP91" s="32">
        <v>62369</v>
      </c>
      <c r="BQ91" s="32">
        <v>62369</v>
      </c>
      <c r="BR91" s="32">
        <v>62369</v>
      </c>
      <c r="BS91" s="32">
        <v>30163</v>
      </c>
      <c r="BT91" s="32">
        <v>0</v>
      </c>
      <c r="BU91" s="32">
        <v>0</v>
      </c>
      <c r="BV91" s="32">
        <v>217270</v>
      </c>
      <c r="BW91" s="33">
        <v>186604</v>
      </c>
      <c r="BX91" s="33">
        <v>136201</v>
      </c>
      <c r="BY91" s="33">
        <v>50403</v>
      </c>
      <c r="BZ91" s="33">
        <v>0</v>
      </c>
      <c r="CA91" s="33">
        <v>0</v>
      </c>
      <c r="CB91" s="33">
        <v>0</v>
      </c>
      <c r="CC91" s="33">
        <v>0</v>
      </c>
      <c r="CD91" s="32">
        <v>186604</v>
      </c>
      <c r="CE91" s="31">
        <v>1308398</v>
      </c>
      <c r="CF91" s="32">
        <v>369015</v>
      </c>
      <c r="CG91" s="32">
        <v>369015</v>
      </c>
      <c r="CH91" s="32">
        <v>317386</v>
      </c>
      <c r="CI91" s="32">
        <v>252983</v>
      </c>
      <c r="CJ91" s="32">
        <v>0</v>
      </c>
      <c r="CK91" s="32">
        <v>0</v>
      </c>
      <c r="CL91" s="32">
        <v>1308398</v>
      </c>
      <c r="CM91" s="33">
        <v>708304</v>
      </c>
      <c r="CN91" s="32">
        <v>427225</v>
      </c>
      <c r="CO91" s="32">
        <v>281078</v>
      </c>
      <c r="CP91" s="32">
        <v>0</v>
      </c>
      <c r="CQ91" s="32">
        <v>0</v>
      </c>
      <c r="CR91" s="32">
        <v>0</v>
      </c>
      <c r="CS91" s="32">
        <v>0</v>
      </c>
      <c r="CT91" s="32">
        <v>708304</v>
      </c>
      <c r="CU91" s="31">
        <v>25646</v>
      </c>
      <c r="CV91" s="32">
        <v>11531</v>
      </c>
      <c r="CW91" s="32">
        <v>11531</v>
      </c>
      <c r="CX91" s="32">
        <v>2561</v>
      </c>
      <c r="CY91" s="32">
        <v>23</v>
      </c>
      <c r="CZ91" s="32">
        <v>0</v>
      </c>
      <c r="DA91" s="32">
        <v>0</v>
      </c>
      <c r="DB91" s="32">
        <v>25646</v>
      </c>
      <c r="DC91" s="33">
        <v>-2367</v>
      </c>
      <c r="DD91" s="32">
        <v>-2367</v>
      </c>
      <c r="DE91" s="32">
        <v>0</v>
      </c>
      <c r="DF91" s="32">
        <v>0</v>
      </c>
      <c r="DG91" s="32">
        <v>0</v>
      </c>
      <c r="DH91" s="32">
        <v>0</v>
      </c>
      <c r="DI91" s="32">
        <v>0</v>
      </c>
      <c r="DJ91" s="32">
        <v>-2367</v>
      </c>
      <c r="DK91" s="31">
        <v>44279</v>
      </c>
      <c r="DL91" s="32">
        <v>17190</v>
      </c>
      <c r="DM91" s="32">
        <v>16387</v>
      </c>
      <c r="DN91" s="32">
        <v>7783</v>
      </c>
      <c r="DO91" s="32">
        <v>2920</v>
      </c>
      <c r="DP91" s="32">
        <v>0</v>
      </c>
      <c r="DQ91" s="32">
        <v>0</v>
      </c>
      <c r="DR91" s="32">
        <v>44279</v>
      </c>
      <c r="DS91" s="33">
        <v>0</v>
      </c>
      <c r="DT91" s="32">
        <v>0</v>
      </c>
      <c r="DU91" s="32">
        <v>0</v>
      </c>
      <c r="DV91" s="32">
        <v>0</v>
      </c>
      <c r="DW91" s="32">
        <v>0</v>
      </c>
      <c r="DX91" s="32">
        <v>0</v>
      </c>
      <c r="DY91" s="32">
        <v>0</v>
      </c>
      <c r="DZ91" s="32">
        <v>0</v>
      </c>
    </row>
    <row r="92" spans="1:130" s="37" customFormat="1" x14ac:dyDescent="0.35">
      <c r="A92" s="26">
        <v>31105</v>
      </c>
      <c r="B92" s="27" t="s">
        <v>303</v>
      </c>
      <c r="C92" s="28">
        <v>26755779.390420899</v>
      </c>
      <c r="D92" s="28">
        <v>212771777.10368001</v>
      </c>
      <c r="E92" s="29">
        <v>1.2717589000000001E-3</v>
      </c>
      <c r="F92" s="30">
        <v>33889101</v>
      </c>
      <c r="G92" s="28">
        <v>28220613.02521009</v>
      </c>
      <c r="H92" s="28">
        <v>198688740.13999999</v>
      </c>
      <c r="I92" s="29">
        <v>1.2714503E-3</v>
      </c>
      <c r="J92" s="28">
        <v>43245317</v>
      </c>
      <c r="K92" s="31">
        <v>1677026</v>
      </c>
      <c r="L92" s="32">
        <v>1418376</v>
      </c>
      <c r="M92" s="32">
        <v>21491</v>
      </c>
      <c r="N92" s="32">
        <v>-1741928</v>
      </c>
      <c r="O92" s="32">
        <v>23243</v>
      </c>
      <c r="P92" s="32">
        <v>2013817</v>
      </c>
      <c r="Q92" s="32">
        <v>0</v>
      </c>
      <c r="R92" s="32">
        <v>-275474</v>
      </c>
      <c r="S92" s="32">
        <v>184</v>
      </c>
      <c r="T92" s="32">
        <v>204</v>
      </c>
      <c r="U92" s="32">
        <v>11305</v>
      </c>
      <c r="V92" s="32">
        <v>1528873</v>
      </c>
      <c r="W92" s="32">
        <v>-3452877</v>
      </c>
      <c r="X92" s="32">
        <v>-690291</v>
      </c>
      <c r="Y92" s="32">
        <v>533949</v>
      </c>
      <c r="Z92" s="31">
        <v>33889101</v>
      </c>
      <c r="AA92" s="32">
        <v>533949</v>
      </c>
      <c r="AB92" s="32">
        <v>-2014951.7700000005</v>
      </c>
      <c r="AC92" s="32">
        <v>8148973</v>
      </c>
      <c r="AD92" s="32">
        <v>1156</v>
      </c>
      <c r="AE92" s="32">
        <v>85952</v>
      </c>
      <c r="AF92" s="32">
        <v>1924004</v>
      </c>
      <c r="AG92" s="32">
        <v>690291</v>
      </c>
      <c r="AH92" s="98">
        <v>-13156.815130364001</v>
      </c>
      <c r="AI92" s="32">
        <v>43245317</v>
      </c>
      <c r="AJ92" s="31">
        <v>344596</v>
      </c>
      <c r="AK92" s="32">
        <v>10415238</v>
      </c>
      <c r="AL92" s="32">
        <v>185313</v>
      </c>
      <c r="AM92" s="32">
        <v>352475</v>
      </c>
      <c r="AN92" s="32">
        <v>11297622</v>
      </c>
      <c r="AO92" s="33">
        <v>703515</v>
      </c>
      <c r="AP92" s="32">
        <v>5638306</v>
      </c>
      <c r="AQ92" s="32">
        <v>0</v>
      </c>
      <c r="AR92" s="32">
        <v>0</v>
      </c>
      <c r="AS92" s="32">
        <v>6341821</v>
      </c>
      <c r="AT92" s="33">
        <v>-692683</v>
      </c>
      <c r="AU92" s="32">
        <v>936057</v>
      </c>
      <c r="AV92" s="32">
        <v>2653695</v>
      </c>
      <c r="AW92" s="32">
        <v>2058731</v>
      </c>
      <c r="AX92" s="32">
        <v>0</v>
      </c>
      <c r="AY92" s="32">
        <v>0</v>
      </c>
      <c r="AZ92" s="32">
        <v>4955800</v>
      </c>
      <c r="BA92" s="10">
        <v>43245317</v>
      </c>
      <c r="BB92" s="11">
        <v>51450735</v>
      </c>
      <c r="BC92" s="11">
        <v>36657083</v>
      </c>
      <c r="BD92" s="11">
        <v>35695904</v>
      </c>
      <c r="BE92" s="11">
        <v>53020336</v>
      </c>
      <c r="BF92" s="10">
        <v>3372711.3668447002</v>
      </c>
      <c r="BG92" s="11">
        <v>2014951.7700000005</v>
      </c>
      <c r="BH92" s="11">
        <v>1357759.5968446997</v>
      </c>
      <c r="BI92" s="12">
        <v>7.1400000000000005E-2</v>
      </c>
      <c r="BJ92" s="34">
        <v>1.2714503E-3</v>
      </c>
      <c r="BK92" s="35">
        <v>43245317</v>
      </c>
      <c r="BL92" s="35">
        <v>28220613.02521009</v>
      </c>
      <c r="BM92" s="36">
        <v>1.5324017575864852</v>
      </c>
      <c r="BN92" s="36">
        <v>9.7874245867096379E-2</v>
      </c>
      <c r="BO92" s="31">
        <v>344596</v>
      </c>
      <c r="BP92" s="32">
        <v>139119</v>
      </c>
      <c r="BQ92" s="32">
        <v>139119</v>
      </c>
      <c r="BR92" s="32">
        <v>44870</v>
      </c>
      <c r="BS92" s="32">
        <v>21488</v>
      </c>
      <c r="BT92" s="32">
        <v>0</v>
      </c>
      <c r="BU92" s="32">
        <v>0</v>
      </c>
      <c r="BV92" s="32">
        <v>344596</v>
      </c>
      <c r="BW92" s="33">
        <v>703515</v>
      </c>
      <c r="BX92" s="33">
        <v>578216</v>
      </c>
      <c r="BY92" s="33">
        <v>125299</v>
      </c>
      <c r="BZ92" s="33">
        <v>0</v>
      </c>
      <c r="CA92" s="33">
        <v>0</v>
      </c>
      <c r="CB92" s="33">
        <v>0</v>
      </c>
      <c r="CC92" s="33">
        <v>0</v>
      </c>
      <c r="CD92" s="32">
        <v>703515</v>
      </c>
      <c r="CE92" s="31">
        <v>10415238</v>
      </c>
      <c r="CF92" s="32">
        <v>2937467</v>
      </c>
      <c r="CG92" s="32">
        <v>2937467</v>
      </c>
      <c r="CH92" s="32">
        <v>2526488</v>
      </c>
      <c r="CI92" s="32">
        <v>2013817</v>
      </c>
      <c r="CJ92" s="32">
        <v>0</v>
      </c>
      <c r="CK92" s="32">
        <v>0</v>
      </c>
      <c r="CL92" s="32">
        <v>10415238</v>
      </c>
      <c r="CM92" s="33">
        <v>5638306</v>
      </c>
      <c r="CN92" s="32">
        <v>3400838</v>
      </c>
      <c r="CO92" s="32">
        <v>2237468</v>
      </c>
      <c r="CP92" s="32">
        <v>0</v>
      </c>
      <c r="CQ92" s="32">
        <v>0</v>
      </c>
      <c r="CR92" s="32">
        <v>0</v>
      </c>
      <c r="CS92" s="32">
        <v>0</v>
      </c>
      <c r="CT92" s="32">
        <v>5638306</v>
      </c>
      <c r="CU92" s="31">
        <v>204156</v>
      </c>
      <c r="CV92" s="32">
        <v>91794</v>
      </c>
      <c r="CW92" s="32">
        <v>91794</v>
      </c>
      <c r="CX92" s="32">
        <v>20384</v>
      </c>
      <c r="CY92" s="32">
        <v>184</v>
      </c>
      <c r="CZ92" s="32">
        <v>0</v>
      </c>
      <c r="DA92" s="32">
        <v>0</v>
      </c>
      <c r="DB92" s="32">
        <v>204156</v>
      </c>
      <c r="DC92" s="33">
        <v>-18842</v>
      </c>
      <c r="DD92" s="32">
        <v>-18842</v>
      </c>
      <c r="DE92" s="32">
        <v>0</v>
      </c>
      <c r="DF92" s="32">
        <v>0</v>
      </c>
      <c r="DG92" s="32">
        <v>0</v>
      </c>
      <c r="DH92" s="32">
        <v>0</v>
      </c>
      <c r="DI92" s="32">
        <v>0</v>
      </c>
      <c r="DJ92" s="32">
        <v>-18842</v>
      </c>
      <c r="DK92" s="31">
        <v>352475</v>
      </c>
      <c r="DL92" s="32">
        <v>136834</v>
      </c>
      <c r="DM92" s="32">
        <v>130444</v>
      </c>
      <c r="DN92" s="32">
        <v>61953</v>
      </c>
      <c r="DO92" s="32">
        <v>23243</v>
      </c>
      <c r="DP92" s="32">
        <v>0</v>
      </c>
      <c r="DQ92" s="32">
        <v>0</v>
      </c>
      <c r="DR92" s="32">
        <v>352475</v>
      </c>
      <c r="DS92" s="33">
        <v>0</v>
      </c>
      <c r="DT92" s="32">
        <v>0</v>
      </c>
      <c r="DU92" s="32">
        <v>0</v>
      </c>
      <c r="DV92" s="32">
        <v>0</v>
      </c>
      <c r="DW92" s="32">
        <v>0</v>
      </c>
      <c r="DX92" s="32">
        <v>0</v>
      </c>
      <c r="DY92" s="32">
        <v>0</v>
      </c>
      <c r="DZ92" s="32">
        <v>0</v>
      </c>
    </row>
    <row r="93" spans="1:130" s="37" customFormat="1" x14ac:dyDescent="0.35">
      <c r="A93" s="26">
        <v>31110</v>
      </c>
      <c r="B93" s="27" t="s">
        <v>304</v>
      </c>
      <c r="C93" s="28">
        <v>37200141.074020319</v>
      </c>
      <c r="D93" s="28">
        <v>333069024.63146502</v>
      </c>
      <c r="E93" s="29">
        <v>1.9907879999999998E-3</v>
      </c>
      <c r="F93" s="30">
        <v>53049376</v>
      </c>
      <c r="G93" s="28">
        <v>39710215.406162471</v>
      </c>
      <c r="H93" s="28">
        <v>299654707.33999997</v>
      </c>
      <c r="I93" s="29">
        <v>1.9175524E-3</v>
      </c>
      <c r="J93" s="28">
        <v>65220923</v>
      </c>
      <c r="K93" s="31">
        <v>2529226</v>
      </c>
      <c r="L93" s="32">
        <v>2139140</v>
      </c>
      <c r="M93" s="32">
        <v>-450599</v>
      </c>
      <c r="N93" s="32">
        <v>-2627108</v>
      </c>
      <c r="O93" s="32">
        <v>35054</v>
      </c>
      <c r="P93" s="32">
        <v>3037161</v>
      </c>
      <c r="Q93" s="32">
        <v>0</v>
      </c>
      <c r="R93" s="32">
        <v>-415459</v>
      </c>
      <c r="S93" s="32">
        <v>277</v>
      </c>
      <c r="T93" s="32">
        <v>308</v>
      </c>
      <c r="U93" s="32">
        <v>17049</v>
      </c>
      <c r="V93" s="32">
        <v>2305787</v>
      </c>
      <c r="W93" s="32">
        <v>-5207496</v>
      </c>
      <c r="X93" s="32">
        <v>-842931</v>
      </c>
      <c r="Y93" s="32">
        <v>520409</v>
      </c>
      <c r="Z93" s="31">
        <v>53049376</v>
      </c>
      <c r="AA93" s="32">
        <v>520409</v>
      </c>
      <c r="AB93" s="32">
        <v>-2835309.3800000004</v>
      </c>
      <c r="AC93" s="32">
        <v>12289968</v>
      </c>
      <c r="AD93" s="32">
        <v>274077</v>
      </c>
      <c r="AE93" s="32">
        <v>-1802396</v>
      </c>
      <c r="AF93" s="32">
        <v>2901709</v>
      </c>
      <c r="AG93" s="32">
        <v>842931</v>
      </c>
      <c r="AH93" s="98">
        <v>-19842.602128912</v>
      </c>
      <c r="AI93" s="32">
        <v>65220923</v>
      </c>
      <c r="AJ93" s="31">
        <v>0</v>
      </c>
      <c r="AK93" s="32">
        <v>15707861</v>
      </c>
      <c r="AL93" s="32">
        <v>279482</v>
      </c>
      <c r="AM93" s="32">
        <v>531589</v>
      </c>
      <c r="AN93" s="32">
        <v>16518932</v>
      </c>
      <c r="AO93" s="33">
        <v>4097661</v>
      </c>
      <c r="AP93" s="32">
        <v>8503477</v>
      </c>
      <c r="AQ93" s="32">
        <v>0</v>
      </c>
      <c r="AR93" s="32">
        <v>0</v>
      </c>
      <c r="AS93" s="32">
        <v>12601138</v>
      </c>
      <c r="AT93" s="33">
        <v>-1943992</v>
      </c>
      <c r="AU93" s="32">
        <v>-45817</v>
      </c>
      <c r="AV93" s="32">
        <v>3285711</v>
      </c>
      <c r="AW93" s="32">
        <v>2621893</v>
      </c>
      <c r="AX93" s="32">
        <v>0</v>
      </c>
      <c r="AY93" s="32">
        <v>0</v>
      </c>
      <c r="AZ93" s="32">
        <v>3917795</v>
      </c>
      <c r="BA93" s="10">
        <v>65220923</v>
      </c>
      <c r="BB93" s="11">
        <v>77596018</v>
      </c>
      <c r="BC93" s="11">
        <v>55284802</v>
      </c>
      <c r="BD93" s="11">
        <v>53835189</v>
      </c>
      <c r="BE93" s="11">
        <v>79963230</v>
      </c>
      <c r="BF93" s="10">
        <v>5086593.4563076003</v>
      </c>
      <c r="BG93" s="11">
        <v>2835309.3800000004</v>
      </c>
      <c r="BH93" s="11">
        <v>2251284.0763075999</v>
      </c>
      <c r="BI93" s="12">
        <v>7.1400000000000005E-2</v>
      </c>
      <c r="BJ93" s="34">
        <v>1.9175524E-3</v>
      </c>
      <c r="BK93" s="35">
        <v>65220923</v>
      </c>
      <c r="BL93" s="35">
        <v>39710215.406162471</v>
      </c>
      <c r="BM93" s="36">
        <v>1.6424217882705976</v>
      </c>
      <c r="BN93" s="36">
        <v>9.7874245867096379E-2</v>
      </c>
      <c r="BO93" s="31">
        <v>0</v>
      </c>
      <c r="BP93" s="32">
        <v>0</v>
      </c>
      <c r="BQ93" s="32">
        <v>0</v>
      </c>
      <c r="BR93" s="32">
        <v>0</v>
      </c>
      <c r="BS93" s="32">
        <v>0</v>
      </c>
      <c r="BT93" s="32">
        <v>0</v>
      </c>
      <c r="BU93" s="32">
        <v>0</v>
      </c>
      <c r="BV93" s="32">
        <v>0</v>
      </c>
      <c r="BW93" s="33">
        <v>4097661</v>
      </c>
      <c r="BX93" s="33">
        <v>1561544</v>
      </c>
      <c r="BY93" s="33">
        <v>1436699</v>
      </c>
      <c r="BZ93" s="33">
        <v>648819</v>
      </c>
      <c r="CA93" s="33">
        <v>450599</v>
      </c>
      <c r="CB93" s="33">
        <v>0</v>
      </c>
      <c r="CC93" s="33">
        <v>0</v>
      </c>
      <c r="CD93" s="32">
        <v>4097661</v>
      </c>
      <c r="CE93" s="31">
        <v>15707861</v>
      </c>
      <c r="CF93" s="32">
        <v>4430174</v>
      </c>
      <c r="CG93" s="32">
        <v>4430174</v>
      </c>
      <c r="CH93" s="32">
        <v>3810351</v>
      </c>
      <c r="CI93" s="32">
        <v>3037161</v>
      </c>
      <c r="CJ93" s="32">
        <v>0</v>
      </c>
      <c r="CK93" s="32">
        <v>0</v>
      </c>
      <c r="CL93" s="32">
        <v>15707861</v>
      </c>
      <c r="CM93" s="33">
        <v>8503477</v>
      </c>
      <c r="CN93" s="32">
        <v>5129014</v>
      </c>
      <c r="CO93" s="32">
        <v>3374463</v>
      </c>
      <c r="CP93" s="32">
        <v>0</v>
      </c>
      <c r="CQ93" s="32">
        <v>0</v>
      </c>
      <c r="CR93" s="32">
        <v>0</v>
      </c>
      <c r="CS93" s="32">
        <v>0</v>
      </c>
      <c r="CT93" s="32">
        <v>8503477</v>
      </c>
      <c r="CU93" s="31">
        <v>307900</v>
      </c>
      <c r="CV93" s="32">
        <v>138440</v>
      </c>
      <c r="CW93" s="32">
        <v>138440</v>
      </c>
      <c r="CX93" s="32">
        <v>30743</v>
      </c>
      <c r="CY93" s="32">
        <v>277</v>
      </c>
      <c r="CZ93" s="32">
        <v>0</v>
      </c>
      <c r="DA93" s="32">
        <v>0</v>
      </c>
      <c r="DB93" s="32">
        <v>307900</v>
      </c>
      <c r="DC93" s="33">
        <v>-28417</v>
      </c>
      <c r="DD93" s="32">
        <v>-28417</v>
      </c>
      <c r="DE93" s="32">
        <v>0</v>
      </c>
      <c r="DF93" s="32">
        <v>0</v>
      </c>
      <c r="DG93" s="32">
        <v>0</v>
      </c>
      <c r="DH93" s="32">
        <v>0</v>
      </c>
      <c r="DI93" s="32">
        <v>0</v>
      </c>
      <c r="DJ93" s="32">
        <v>-28417</v>
      </c>
      <c r="DK93" s="31">
        <v>531589</v>
      </c>
      <c r="DL93" s="32">
        <v>206368</v>
      </c>
      <c r="DM93" s="32">
        <v>196730</v>
      </c>
      <c r="DN93" s="32">
        <v>93436</v>
      </c>
      <c r="DO93" s="32">
        <v>35054</v>
      </c>
      <c r="DP93" s="32">
        <v>0</v>
      </c>
      <c r="DQ93" s="32">
        <v>0</v>
      </c>
      <c r="DR93" s="32">
        <v>531589</v>
      </c>
      <c r="DS93" s="33">
        <v>0</v>
      </c>
      <c r="DT93" s="32">
        <v>0</v>
      </c>
      <c r="DU93" s="32">
        <v>0</v>
      </c>
      <c r="DV93" s="32">
        <v>0</v>
      </c>
      <c r="DW93" s="32">
        <v>0</v>
      </c>
      <c r="DX93" s="32">
        <v>0</v>
      </c>
      <c r="DY93" s="32">
        <v>0</v>
      </c>
      <c r="DZ93" s="32">
        <v>0</v>
      </c>
    </row>
    <row r="94" spans="1:130" s="37" customFormat="1" x14ac:dyDescent="0.35">
      <c r="A94" s="26">
        <v>31200</v>
      </c>
      <c r="B94" s="27" t="s">
        <v>305</v>
      </c>
      <c r="C94" s="28">
        <v>73746884.034833089</v>
      </c>
      <c r="D94" s="28">
        <v>628772895.19337201</v>
      </c>
      <c r="E94" s="29">
        <v>3.7582406000000001E-3</v>
      </c>
      <c r="F94" s="30">
        <v>100147439</v>
      </c>
      <c r="G94" s="28">
        <v>77280728.711484581</v>
      </c>
      <c r="H94" s="28">
        <v>593034264.03999996</v>
      </c>
      <c r="I94" s="29">
        <v>3.7949487E-3</v>
      </c>
      <c r="J94" s="28">
        <v>129076033</v>
      </c>
      <c r="K94" s="31">
        <v>5005487</v>
      </c>
      <c r="L94" s="32">
        <v>4233484</v>
      </c>
      <c r="M94" s="32">
        <v>193595</v>
      </c>
      <c r="N94" s="32">
        <v>-5199202</v>
      </c>
      <c r="O94" s="32">
        <v>69374</v>
      </c>
      <c r="P94" s="32">
        <v>6010720</v>
      </c>
      <c r="Q94" s="32">
        <v>0</v>
      </c>
      <c r="R94" s="32">
        <v>-822218</v>
      </c>
      <c r="S94" s="32">
        <v>548</v>
      </c>
      <c r="T94" s="32">
        <v>610</v>
      </c>
      <c r="U94" s="32">
        <v>33741</v>
      </c>
      <c r="V94" s="32">
        <v>4563287</v>
      </c>
      <c r="W94" s="32">
        <v>-10305941</v>
      </c>
      <c r="X94" s="32">
        <v>-647447</v>
      </c>
      <c r="Y94" s="32">
        <v>3136038</v>
      </c>
      <c r="Z94" s="31">
        <v>100147439</v>
      </c>
      <c r="AA94" s="32">
        <v>3136038</v>
      </c>
      <c r="AB94" s="32">
        <v>-5517844.0299999993</v>
      </c>
      <c r="AC94" s="32">
        <v>24322568</v>
      </c>
      <c r="AD94" s="32">
        <v>-137375</v>
      </c>
      <c r="AE94" s="32">
        <v>774376</v>
      </c>
      <c r="AF94" s="32">
        <v>5742654</v>
      </c>
      <c r="AG94" s="32">
        <v>647447</v>
      </c>
      <c r="AH94" s="98">
        <v>-39269.673753756004</v>
      </c>
      <c r="AI94" s="32">
        <v>129076033</v>
      </c>
      <c r="AJ94" s="31">
        <v>5103168</v>
      </c>
      <c r="AK94" s="32">
        <v>31086779</v>
      </c>
      <c r="AL94" s="32">
        <v>553112</v>
      </c>
      <c r="AM94" s="32">
        <v>1052045</v>
      </c>
      <c r="AN94" s="32">
        <v>37795104</v>
      </c>
      <c r="AO94" s="33">
        <v>3119774</v>
      </c>
      <c r="AP94" s="32">
        <v>16828879</v>
      </c>
      <c r="AQ94" s="32">
        <v>0</v>
      </c>
      <c r="AR94" s="32">
        <v>0</v>
      </c>
      <c r="AS94" s="32">
        <v>19948653</v>
      </c>
      <c r="AT94" s="33">
        <v>-223809</v>
      </c>
      <c r="AU94" s="32">
        <v>3272796</v>
      </c>
      <c r="AV94" s="32">
        <v>8523227</v>
      </c>
      <c r="AW94" s="32">
        <v>6274236</v>
      </c>
      <c r="AX94" s="32">
        <v>0</v>
      </c>
      <c r="AY94" s="32">
        <v>0</v>
      </c>
      <c r="AZ94" s="32">
        <v>17846450</v>
      </c>
      <c r="BA94" s="10">
        <v>129076033</v>
      </c>
      <c r="BB94" s="11">
        <v>153567073</v>
      </c>
      <c r="BC94" s="11">
        <v>109411867</v>
      </c>
      <c r="BD94" s="11">
        <v>106542997</v>
      </c>
      <c r="BE94" s="11">
        <v>158251923</v>
      </c>
      <c r="BF94" s="10">
        <v>10066666.874106301</v>
      </c>
      <c r="BG94" s="11">
        <v>5517844.0299999993</v>
      </c>
      <c r="BH94" s="11">
        <v>4548822.8441063017</v>
      </c>
      <c r="BI94" s="12">
        <v>7.1400000000000005E-2</v>
      </c>
      <c r="BJ94" s="34">
        <v>3.7949487E-3</v>
      </c>
      <c r="BK94" s="35">
        <v>129076033</v>
      </c>
      <c r="BL94" s="35">
        <v>77280728.711484581</v>
      </c>
      <c r="BM94" s="36">
        <v>1.6702227728970442</v>
      </c>
      <c r="BN94" s="36">
        <v>9.7874245867096379E-2</v>
      </c>
      <c r="BO94" s="31">
        <v>5103168</v>
      </c>
      <c r="BP94" s="32">
        <v>2092965</v>
      </c>
      <c r="BQ94" s="32">
        <v>2080047</v>
      </c>
      <c r="BR94" s="32">
        <v>736562</v>
      </c>
      <c r="BS94" s="32">
        <v>193594</v>
      </c>
      <c r="BT94" s="32">
        <v>0</v>
      </c>
      <c r="BU94" s="32">
        <v>0</v>
      </c>
      <c r="BV94" s="32">
        <v>5103168</v>
      </c>
      <c r="BW94" s="33">
        <v>3119774</v>
      </c>
      <c r="BX94" s="33">
        <v>1559887</v>
      </c>
      <c r="BY94" s="33">
        <v>1559887</v>
      </c>
      <c r="BZ94" s="33">
        <v>0</v>
      </c>
      <c r="CA94" s="33">
        <v>0</v>
      </c>
      <c r="CB94" s="33">
        <v>0</v>
      </c>
      <c r="CC94" s="33">
        <v>0</v>
      </c>
      <c r="CD94" s="32">
        <v>3119774</v>
      </c>
      <c r="CE94" s="31">
        <v>31086779</v>
      </c>
      <c r="CF94" s="32">
        <v>8767575</v>
      </c>
      <c r="CG94" s="32">
        <v>8767575</v>
      </c>
      <c r="CH94" s="32">
        <v>7540909</v>
      </c>
      <c r="CI94" s="32">
        <v>6010720</v>
      </c>
      <c r="CJ94" s="32">
        <v>0</v>
      </c>
      <c r="CK94" s="32">
        <v>0</v>
      </c>
      <c r="CL94" s="32">
        <v>31086779</v>
      </c>
      <c r="CM94" s="33">
        <v>16828879</v>
      </c>
      <c r="CN94" s="32">
        <v>10150619</v>
      </c>
      <c r="CO94" s="32">
        <v>6678260</v>
      </c>
      <c r="CP94" s="32">
        <v>0</v>
      </c>
      <c r="CQ94" s="32">
        <v>0</v>
      </c>
      <c r="CR94" s="32">
        <v>0</v>
      </c>
      <c r="CS94" s="32">
        <v>0</v>
      </c>
      <c r="CT94" s="32">
        <v>16828879</v>
      </c>
      <c r="CU94" s="31">
        <v>609350</v>
      </c>
      <c r="CV94" s="32">
        <v>273980</v>
      </c>
      <c r="CW94" s="32">
        <v>273980</v>
      </c>
      <c r="CX94" s="32">
        <v>60842</v>
      </c>
      <c r="CY94" s="32">
        <v>548</v>
      </c>
      <c r="CZ94" s="32">
        <v>0</v>
      </c>
      <c r="DA94" s="32">
        <v>0</v>
      </c>
      <c r="DB94" s="32">
        <v>609350</v>
      </c>
      <c r="DC94" s="33">
        <v>-56239</v>
      </c>
      <c r="DD94" s="32">
        <v>-56239</v>
      </c>
      <c r="DE94" s="32">
        <v>0</v>
      </c>
      <c r="DF94" s="32">
        <v>0</v>
      </c>
      <c r="DG94" s="32">
        <v>0</v>
      </c>
      <c r="DH94" s="32">
        <v>0</v>
      </c>
      <c r="DI94" s="32">
        <v>0</v>
      </c>
      <c r="DJ94" s="32">
        <v>-56239</v>
      </c>
      <c r="DK94" s="31">
        <v>1052045</v>
      </c>
      <c r="DL94" s="32">
        <v>408415</v>
      </c>
      <c r="DM94" s="32">
        <v>389341</v>
      </c>
      <c r="DN94" s="32">
        <v>184915</v>
      </c>
      <c r="DO94" s="32">
        <v>69374</v>
      </c>
      <c r="DP94" s="32">
        <v>0</v>
      </c>
      <c r="DQ94" s="32">
        <v>0</v>
      </c>
      <c r="DR94" s="32">
        <v>1052045</v>
      </c>
      <c r="DS94" s="33">
        <v>0</v>
      </c>
      <c r="DT94" s="32">
        <v>0</v>
      </c>
      <c r="DU94" s="32">
        <v>0</v>
      </c>
      <c r="DV94" s="32">
        <v>0</v>
      </c>
      <c r="DW94" s="32">
        <v>0</v>
      </c>
      <c r="DX94" s="32">
        <v>0</v>
      </c>
      <c r="DY94" s="32">
        <v>0</v>
      </c>
      <c r="DZ94" s="32">
        <v>0</v>
      </c>
    </row>
    <row r="95" spans="1:130" s="37" customFormat="1" x14ac:dyDescent="0.35">
      <c r="A95" s="26">
        <v>31205</v>
      </c>
      <c r="B95" s="27" t="s">
        <v>306</v>
      </c>
      <c r="C95" s="28">
        <v>8959613.497822931</v>
      </c>
      <c r="D95" s="28">
        <v>67994084.122923002</v>
      </c>
      <c r="E95" s="29">
        <v>4.0640769999999998E-4</v>
      </c>
      <c r="F95" s="30">
        <v>10829719</v>
      </c>
      <c r="G95" s="28">
        <v>9323107.5630252101</v>
      </c>
      <c r="H95" s="28">
        <v>62564009.270000003</v>
      </c>
      <c r="I95" s="29">
        <v>4.0036E-4</v>
      </c>
      <c r="J95" s="28">
        <v>13617280</v>
      </c>
      <c r="K95" s="31">
        <v>528070</v>
      </c>
      <c r="L95" s="32">
        <v>446625</v>
      </c>
      <c r="M95" s="32">
        <v>-23163</v>
      </c>
      <c r="N95" s="32">
        <v>-548506</v>
      </c>
      <c r="O95" s="32">
        <v>7319</v>
      </c>
      <c r="P95" s="32">
        <v>634120</v>
      </c>
      <c r="Q95" s="32">
        <v>0</v>
      </c>
      <c r="R95" s="32">
        <v>-86742</v>
      </c>
      <c r="S95" s="32">
        <v>58</v>
      </c>
      <c r="T95" s="32">
        <v>64</v>
      </c>
      <c r="U95" s="32">
        <v>3560</v>
      </c>
      <c r="V95" s="32">
        <v>481418</v>
      </c>
      <c r="W95" s="32">
        <v>-1087257</v>
      </c>
      <c r="X95" s="32">
        <v>-241066</v>
      </c>
      <c r="Y95" s="32">
        <v>114500</v>
      </c>
      <c r="Z95" s="31">
        <v>10829719</v>
      </c>
      <c r="AA95" s="32">
        <v>114500</v>
      </c>
      <c r="AB95" s="32">
        <v>-665669.88</v>
      </c>
      <c r="AC95" s="32">
        <v>2565985</v>
      </c>
      <c r="AD95" s="32">
        <v>22634</v>
      </c>
      <c r="AE95" s="32">
        <v>-92648</v>
      </c>
      <c r="AF95" s="32">
        <v>605839</v>
      </c>
      <c r="AG95" s="32">
        <v>241066</v>
      </c>
      <c r="AH95" s="98">
        <v>-4142.8772368</v>
      </c>
      <c r="AI95" s="32">
        <v>13617280</v>
      </c>
      <c r="AJ95" s="31">
        <v>286423</v>
      </c>
      <c r="AK95" s="32">
        <v>3279597</v>
      </c>
      <c r="AL95" s="32">
        <v>58352</v>
      </c>
      <c r="AM95" s="32">
        <v>110989</v>
      </c>
      <c r="AN95" s="32">
        <v>3735361</v>
      </c>
      <c r="AO95" s="33">
        <v>280856</v>
      </c>
      <c r="AP95" s="32">
        <v>1775415</v>
      </c>
      <c r="AQ95" s="32">
        <v>0</v>
      </c>
      <c r="AR95" s="32">
        <v>0</v>
      </c>
      <c r="AS95" s="32">
        <v>2056271</v>
      </c>
      <c r="AT95" s="33">
        <v>-165094</v>
      </c>
      <c r="AU95" s="32">
        <v>393362</v>
      </c>
      <c r="AV95" s="32">
        <v>832488</v>
      </c>
      <c r="AW95" s="32">
        <v>618334</v>
      </c>
      <c r="AX95" s="32">
        <v>0</v>
      </c>
      <c r="AY95" s="32">
        <v>0</v>
      </c>
      <c r="AZ95" s="32">
        <v>1679090</v>
      </c>
      <c r="BA95" s="10">
        <v>13617280</v>
      </c>
      <c r="BB95" s="11">
        <v>16201039</v>
      </c>
      <c r="BC95" s="11">
        <v>11542748</v>
      </c>
      <c r="BD95" s="11">
        <v>11240087</v>
      </c>
      <c r="BE95" s="11">
        <v>16695282</v>
      </c>
      <c r="BF95" s="10">
        <v>1062014.5536400001</v>
      </c>
      <c r="BG95" s="11">
        <v>665669.88</v>
      </c>
      <c r="BH95" s="11">
        <v>396344.67364000005</v>
      </c>
      <c r="BI95" s="12">
        <v>7.1400000000000005E-2</v>
      </c>
      <c r="BJ95" s="34">
        <v>4.0036E-4</v>
      </c>
      <c r="BK95" s="35">
        <v>13617280</v>
      </c>
      <c r="BL95" s="35">
        <v>9323107.5630252101</v>
      </c>
      <c r="BM95" s="36">
        <v>1.4605945397439344</v>
      </c>
      <c r="BN95" s="36">
        <v>9.7874245867096379E-2</v>
      </c>
      <c r="BO95" s="31">
        <v>286423</v>
      </c>
      <c r="BP95" s="32">
        <v>126126</v>
      </c>
      <c r="BQ95" s="32">
        <v>126126</v>
      </c>
      <c r="BR95" s="32">
        <v>34171</v>
      </c>
      <c r="BS95" s="32">
        <v>0</v>
      </c>
      <c r="BT95" s="32">
        <v>0</v>
      </c>
      <c r="BU95" s="32">
        <v>0</v>
      </c>
      <c r="BV95" s="32">
        <v>286423</v>
      </c>
      <c r="BW95" s="33">
        <v>280856</v>
      </c>
      <c r="BX95" s="33">
        <v>211370</v>
      </c>
      <c r="BY95" s="33">
        <v>23162</v>
      </c>
      <c r="BZ95" s="33">
        <v>23162</v>
      </c>
      <c r="CA95" s="33">
        <v>23162</v>
      </c>
      <c r="CB95" s="33">
        <v>0</v>
      </c>
      <c r="CC95" s="33">
        <v>0</v>
      </c>
      <c r="CD95" s="32">
        <v>280856</v>
      </c>
      <c r="CE95" s="31">
        <v>3279597</v>
      </c>
      <c r="CF95" s="32">
        <v>924963</v>
      </c>
      <c r="CG95" s="32">
        <v>924963</v>
      </c>
      <c r="CH95" s="32">
        <v>795552</v>
      </c>
      <c r="CI95" s="32">
        <v>634120</v>
      </c>
      <c r="CJ95" s="32">
        <v>0</v>
      </c>
      <c r="CK95" s="32">
        <v>0</v>
      </c>
      <c r="CL95" s="32">
        <v>3279597</v>
      </c>
      <c r="CM95" s="33">
        <v>1775415</v>
      </c>
      <c r="CN95" s="32">
        <v>1070871</v>
      </c>
      <c r="CO95" s="32">
        <v>704544</v>
      </c>
      <c r="CP95" s="32">
        <v>0</v>
      </c>
      <c r="CQ95" s="32">
        <v>0</v>
      </c>
      <c r="CR95" s="32">
        <v>0</v>
      </c>
      <c r="CS95" s="32">
        <v>0</v>
      </c>
      <c r="CT95" s="32">
        <v>1775415</v>
      </c>
      <c r="CU95" s="31">
        <v>64285</v>
      </c>
      <c r="CV95" s="32">
        <v>28904</v>
      </c>
      <c r="CW95" s="32">
        <v>28904</v>
      </c>
      <c r="CX95" s="32">
        <v>6419</v>
      </c>
      <c r="CY95" s="32">
        <v>58</v>
      </c>
      <c r="CZ95" s="32">
        <v>0</v>
      </c>
      <c r="DA95" s="32">
        <v>0</v>
      </c>
      <c r="DB95" s="32">
        <v>64285</v>
      </c>
      <c r="DC95" s="33">
        <v>-5933</v>
      </c>
      <c r="DD95" s="32">
        <v>-5933</v>
      </c>
      <c r="DE95" s="32">
        <v>0</v>
      </c>
      <c r="DF95" s="32">
        <v>0</v>
      </c>
      <c r="DG95" s="32">
        <v>0</v>
      </c>
      <c r="DH95" s="32">
        <v>0</v>
      </c>
      <c r="DI95" s="32">
        <v>0</v>
      </c>
      <c r="DJ95" s="32">
        <v>-5933</v>
      </c>
      <c r="DK95" s="31">
        <v>110989</v>
      </c>
      <c r="DL95" s="32">
        <v>43087</v>
      </c>
      <c r="DM95" s="32">
        <v>41075</v>
      </c>
      <c r="DN95" s="32">
        <v>19508</v>
      </c>
      <c r="DO95" s="32">
        <v>7319</v>
      </c>
      <c r="DP95" s="32">
        <v>0</v>
      </c>
      <c r="DQ95" s="32">
        <v>0</v>
      </c>
      <c r="DR95" s="32">
        <v>110989</v>
      </c>
      <c r="DS95" s="33">
        <v>0</v>
      </c>
      <c r="DT95" s="32">
        <v>0</v>
      </c>
      <c r="DU95" s="32">
        <v>0</v>
      </c>
      <c r="DV95" s="32">
        <v>0</v>
      </c>
      <c r="DW95" s="32">
        <v>0</v>
      </c>
      <c r="DX95" s="32">
        <v>0</v>
      </c>
      <c r="DY95" s="32">
        <v>0</v>
      </c>
      <c r="DZ95" s="32">
        <v>0</v>
      </c>
    </row>
    <row r="96" spans="1:130" s="37" customFormat="1" x14ac:dyDescent="0.35">
      <c r="A96" s="26">
        <v>31300</v>
      </c>
      <c r="B96" s="27" t="s">
        <v>307</v>
      </c>
      <c r="C96" s="28">
        <v>207899289.40493467</v>
      </c>
      <c r="D96" s="28">
        <v>1905517141.98892</v>
      </c>
      <c r="E96" s="29">
        <v>1.1389472899999999E-2</v>
      </c>
      <c r="F96" s="30">
        <v>303500139</v>
      </c>
      <c r="G96" s="28">
        <v>216782749.71988794</v>
      </c>
      <c r="H96" s="28">
        <v>1785013543.8099999</v>
      </c>
      <c r="I96" s="29">
        <v>1.14226703E-2</v>
      </c>
      <c r="J96" s="28">
        <v>388514598</v>
      </c>
      <c r="K96" s="31">
        <v>15066351</v>
      </c>
      <c r="L96" s="32">
        <v>12742648</v>
      </c>
      <c r="M96" s="32">
        <v>-113120</v>
      </c>
      <c r="N96" s="32">
        <v>-15649426</v>
      </c>
      <c r="O96" s="32">
        <v>208813</v>
      </c>
      <c r="P96" s="32">
        <v>18092069</v>
      </c>
      <c r="Q96" s="32">
        <v>0</v>
      </c>
      <c r="R96" s="32">
        <v>-2474850</v>
      </c>
      <c r="S96" s="32">
        <v>1649</v>
      </c>
      <c r="T96" s="32">
        <v>1837</v>
      </c>
      <c r="U96" s="32">
        <v>101560</v>
      </c>
      <c r="V96" s="32">
        <v>13735345</v>
      </c>
      <c r="W96" s="32">
        <v>-31020541</v>
      </c>
      <c r="X96" s="32">
        <v>1585207</v>
      </c>
      <c r="Y96" s="32">
        <v>12277542</v>
      </c>
      <c r="Z96" s="31">
        <v>303500139</v>
      </c>
      <c r="AA96" s="32">
        <v>12277542</v>
      </c>
      <c r="AB96" s="32">
        <v>-15478288.33</v>
      </c>
      <c r="AC96" s="32">
        <v>73210125</v>
      </c>
      <c r="AD96" s="32">
        <v>-124238</v>
      </c>
      <c r="AE96" s="32">
        <v>-452472</v>
      </c>
      <c r="AF96" s="32">
        <v>17285196</v>
      </c>
      <c r="AG96" s="32">
        <v>-1585207</v>
      </c>
      <c r="AH96" s="98">
        <v>-118200.421543964</v>
      </c>
      <c r="AI96" s="32">
        <v>388514598</v>
      </c>
      <c r="AJ96" s="31">
        <v>8344182</v>
      </c>
      <c r="AK96" s="32">
        <v>93570178</v>
      </c>
      <c r="AL96" s="32">
        <v>1664848</v>
      </c>
      <c r="AM96" s="32">
        <v>3166621</v>
      </c>
      <c r="AN96" s="32">
        <v>106745829</v>
      </c>
      <c r="AO96" s="33">
        <v>2953028</v>
      </c>
      <c r="AP96" s="32">
        <v>50654371</v>
      </c>
      <c r="AQ96" s="32">
        <v>0</v>
      </c>
      <c r="AR96" s="32">
        <v>0</v>
      </c>
      <c r="AS96" s="32">
        <v>53607399</v>
      </c>
      <c r="AT96" s="33">
        <v>113858</v>
      </c>
      <c r="AU96" s="32">
        <v>9881651</v>
      </c>
      <c r="AV96" s="32">
        <v>24953509</v>
      </c>
      <c r="AW96" s="32">
        <v>18189413</v>
      </c>
      <c r="AX96" s="32">
        <v>0</v>
      </c>
      <c r="AY96" s="32">
        <v>0</v>
      </c>
      <c r="AZ96" s="32">
        <v>53138431</v>
      </c>
      <c r="BA96" s="10">
        <v>388514598</v>
      </c>
      <c r="BB96" s="11">
        <v>462231819</v>
      </c>
      <c r="BC96" s="11">
        <v>329326108</v>
      </c>
      <c r="BD96" s="11">
        <v>320690904</v>
      </c>
      <c r="BE96" s="11">
        <v>476333064</v>
      </c>
      <c r="BF96" s="10">
        <v>30300334.9486247</v>
      </c>
      <c r="BG96" s="11">
        <v>15478288.33</v>
      </c>
      <c r="BH96" s="11">
        <v>14822046.6186247</v>
      </c>
      <c r="BI96" s="12">
        <v>7.1400000000000005E-2</v>
      </c>
      <c r="BJ96" s="34">
        <v>1.14226703E-2</v>
      </c>
      <c r="BK96" s="35">
        <v>388514598</v>
      </c>
      <c r="BL96" s="35">
        <v>216782749.71988794</v>
      </c>
      <c r="BM96" s="36">
        <v>1.7921841036798933</v>
      </c>
      <c r="BN96" s="36">
        <v>9.7874245867096379E-2</v>
      </c>
      <c r="BO96" s="31">
        <v>8344182</v>
      </c>
      <c r="BP96" s="32">
        <v>3755459</v>
      </c>
      <c r="BQ96" s="32">
        <v>2959702</v>
      </c>
      <c r="BR96" s="32">
        <v>1629021</v>
      </c>
      <c r="BS96" s="32">
        <v>0</v>
      </c>
      <c r="BT96" s="32">
        <v>0</v>
      </c>
      <c r="BU96" s="32">
        <v>0</v>
      </c>
      <c r="BV96" s="32">
        <v>8344182</v>
      </c>
      <c r="BW96" s="33">
        <v>2953028</v>
      </c>
      <c r="BX96" s="33">
        <v>1363396</v>
      </c>
      <c r="BY96" s="33">
        <v>1363396</v>
      </c>
      <c r="BZ96" s="33">
        <v>113118</v>
      </c>
      <c r="CA96" s="33">
        <v>113118</v>
      </c>
      <c r="CB96" s="33">
        <v>0</v>
      </c>
      <c r="CC96" s="33">
        <v>0</v>
      </c>
      <c r="CD96" s="32">
        <v>2953028</v>
      </c>
      <c r="CE96" s="31">
        <v>93570178</v>
      </c>
      <c r="CF96" s="32">
        <v>26390112</v>
      </c>
      <c r="CG96" s="32">
        <v>26390112</v>
      </c>
      <c r="CH96" s="32">
        <v>22697886</v>
      </c>
      <c r="CI96" s="32">
        <v>18092069</v>
      </c>
      <c r="CJ96" s="32">
        <v>0</v>
      </c>
      <c r="CK96" s="32">
        <v>0</v>
      </c>
      <c r="CL96" s="32">
        <v>93570178</v>
      </c>
      <c r="CM96" s="33">
        <v>50654371</v>
      </c>
      <c r="CN96" s="32">
        <v>30553028</v>
      </c>
      <c r="CO96" s="32">
        <v>20101343</v>
      </c>
      <c r="CP96" s="32">
        <v>0</v>
      </c>
      <c r="CQ96" s="32">
        <v>0</v>
      </c>
      <c r="CR96" s="32">
        <v>0</v>
      </c>
      <c r="CS96" s="32">
        <v>0</v>
      </c>
      <c r="CT96" s="32">
        <v>50654371</v>
      </c>
      <c r="CU96" s="31">
        <v>1834125</v>
      </c>
      <c r="CV96" s="32">
        <v>824672</v>
      </c>
      <c r="CW96" s="32">
        <v>824672</v>
      </c>
      <c r="CX96" s="32">
        <v>183132</v>
      </c>
      <c r="CY96" s="32">
        <v>1649</v>
      </c>
      <c r="CZ96" s="32">
        <v>0</v>
      </c>
      <c r="DA96" s="32">
        <v>0</v>
      </c>
      <c r="DB96" s="32">
        <v>1834125</v>
      </c>
      <c r="DC96" s="33">
        <v>-169277</v>
      </c>
      <c r="DD96" s="32">
        <v>-169277</v>
      </c>
      <c r="DE96" s="32">
        <v>0</v>
      </c>
      <c r="DF96" s="32">
        <v>0</v>
      </c>
      <c r="DG96" s="32">
        <v>0</v>
      </c>
      <c r="DH96" s="32">
        <v>0</v>
      </c>
      <c r="DI96" s="32">
        <v>0</v>
      </c>
      <c r="DJ96" s="32">
        <v>-169277</v>
      </c>
      <c r="DK96" s="31">
        <v>3166621</v>
      </c>
      <c r="DL96" s="32">
        <v>1229317</v>
      </c>
      <c r="DM96" s="32">
        <v>1171904</v>
      </c>
      <c r="DN96" s="32">
        <v>556588</v>
      </c>
      <c r="DO96" s="32">
        <v>208813</v>
      </c>
      <c r="DP96" s="32">
        <v>0</v>
      </c>
      <c r="DQ96" s="32">
        <v>0</v>
      </c>
      <c r="DR96" s="32">
        <v>3166621</v>
      </c>
      <c r="DS96" s="33">
        <v>0</v>
      </c>
      <c r="DT96" s="32">
        <v>0</v>
      </c>
      <c r="DU96" s="32">
        <v>0</v>
      </c>
      <c r="DV96" s="32">
        <v>0</v>
      </c>
      <c r="DW96" s="32">
        <v>0</v>
      </c>
      <c r="DX96" s="32">
        <v>0</v>
      </c>
      <c r="DY96" s="32">
        <v>0</v>
      </c>
      <c r="DZ96" s="32">
        <v>0</v>
      </c>
    </row>
    <row r="97" spans="1:130" s="37" customFormat="1" x14ac:dyDescent="0.35">
      <c r="A97" s="26">
        <v>31301</v>
      </c>
      <c r="B97" s="27" t="s">
        <v>308</v>
      </c>
      <c r="C97" s="28">
        <v>3475285.3410740201</v>
      </c>
      <c r="D97" s="28">
        <v>28173941.598734599</v>
      </c>
      <c r="E97" s="29">
        <v>1.6839860000000001E-4</v>
      </c>
      <c r="F97" s="30">
        <v>4487389</v>
      </c>
      <c r="G97" s="28">
        <v>3850065.9663865548</v>
      </c>
      <c r="H97" s="28">
        <v>22841575.82</v>
      </c>
      <c r="I97" s="29">
        <v>1.4616799999999999E-4</v>
      </c>
      <c r="J97" s="28">
        <v>4971552</v>
      </c>
      <c r="K97" s="31">
        <v>192794</v>
      </c>
      <c r="L97" s="32">
        <v>163059</v>
      </c>
      <c r="M97" s="32">
        <v>-123780</v>
      </c>
      <c r="N97" s="32">
        <v>-200255</v>
      </c>
      <c r="O97" s="32">
        <v>2672</v>
      </c>
      <c r="P97" s="32">
        <v>231512</v>
      </c>
      <c r="Q97" s="32">
        <v>0</v>
      </c>
      <c r="R97" s="32">
        <v>-31669</v>
      </c>
      <c r="S97" s="32">
        <v>21</v>
      </c>
      <c r="T97" s="32">
        <v>24</v>
      </c>
      <c r="U97" s="32">
        <v>1300</v>
      </c>
      <c r="V97" s="32">
        <v>175762</v>
      </c>
      <c r="W97" s="32">
        <v>-396948</v>
      </c>
      <c r="X97" s="32">
        <v>-552981</v>
      </c>
      <c r="Y97" s="32">
        <v>-538489</v>
      </c>
      <c r="Z97" s="31">
        <v>4487389</v>
      </c>
      <c r="AA97" s="32">
        <v>-538489</v>
      </c>
      <c r="AB97" s="32">
        <v>-274894.71000000002</v>
      </c>
      <c r="AC97" s="32">
        <v>936819</v>
      </c>
      <c r="AD97" s="32">
        <v>83195</v>
      </c>
      <c r="AE97" s="32">
        <v>-495120</v>
      </c>
      <c r="AF97" s="32">
        <v>221186</v>
      </c>
      <c r="AG97" s="32">
        <v>552981</v>
      </c>
      <c r="AH97" s="98">
        <v>-1512.5289238399998</v>
      </c>
      <c r="AI97" s="32">
        <v>4971552</v>
      </c>
      <c r="AJ97" s="31">
        <v>0</v>
      </c>
      <c r="AK97" s="32">
        <v>1197353</v>
      </c>
      <c r="AL97" s="32">
        <v>21304</v>
      </c>
      <c r="AM97" s="32">
        <v>40521</v>
      </c>
      <c r="AN97" s="32">
        <v>1259178</v>
      </c>
      <c r="AO97" s="33">
        <v>1569492</v>
      </c>
      <c r="AP97" s="32">
        <v>648189</v>
      </c>
      <c r="AQ97" s="32">
        <v>0</v>
      </c>
      <c r="AR97" s="32">
        <v>0</v>
      </c>
      <c r="AS97" s="32">
        <v>2217681</v>
      </c>
      <c r="AT97" s="33">
        <v>-593366</v>
      </c>
      <c r="AU97" s="32">
        <v>-410317</v>
      </c>
      <c r="AV97" s="32">
        <v>-65245</v>
      </c>
      <c r="AW97" s="32">
        <v>110425</v>
      </c>
      <c r="AX97" s="32">
        <v>0</v>
      </c>
      <c r="AY97" s="32">
        <v>0</v>
      </c>
      <c r="AZ97" s="32">
        <v>-958503</v>
      </c>
      <c r="BA97" s="10">
        <v>4971552</v>
      </c>
      <c r="BB97" s="11">
        <v>5914860</v>
      </c>
      <c r="BC97" s="11">
        <v>4214158</v>
      </c>
      <c r="BD97" s="11">
        <v>4103659</v>
      </c>
      <c r="BE97" s="11">
        <v>6095304</v>
      </c>
      <c r="BF97" s="10">
        <v>387732.39903199999</v>
      </c>
      <c r="BG97" s="11">
        <v>274894.71000000002</v>
      </c>
      <c r="BH97" s="11">
        <v>112837.68903199997</v>
      </c>
      <c r="BI97" s="12">
        <v>7.1400000000000005E-2</v>
      </c>
      <c r="BJ97" s="34">
        <v>1.4616799999999999E-4</v>
      </c>
      <c r="BK97" s="35">
        <v>4971552</v>
      </c>
      <c r="BL97" s="35">
        <v>3850065.9663865548</v>
      </c>
      <c r="BM97" s="36">
        <v>1.2912900826647409</v>
      </c>
      <c r="BN97" s="36">
        <v>9.7874245867096379E-2</v>
      </c>
      <c r="BO97" s="31">
        <v>0</v>
      </c>
      <c r="BP97" s="32">
        <v>0</v>
      </c>
      <c r="BQ97" s="32">
        <v>0</v>
      </c>
      <c r="BR97" s="32">
        <v>0</v>
      </c>
      <c r="BS97" s="32">
        <v>0</v>
      </c>
      <c r="BT97" s="32">
        <v>0</v>
      </c>
      <c r="BU97" s="32">
        <v>0</v>
      </c>
      <c r="BV97" s="32">
        <v>0</v>
      </c>
      <c r="BW97" s="33">
        <v>1569492</v>
      </c>
      <c r="BX97" s="33">
        <v>564213</v>
      </c>
      <c r="BY97" s="33">
        <v>516339</v>
      </c>
      <c r="BZ97" s="33">
        <v>365160</v>
      </c>
      <c r="CA97" s="33">
        <v>123780</v>
      </c>
      <c r="CB97" s="33">
        <v>0</v>
      </c>
      <c r="CC97" s="33">
        <v>0</v>
      </c>
      <c r="CD97" s="32">
        <v>1569492</v>
      </c>
      <c r="CE97" s="31">
        <v>1197353</v>
      </c>
      <c r="CF97" s="32">
        <v>337696</v>
      </c>
      <c r="CG97" s="32">
        <v>337696</v>
      </c>
      <c r="CH97" s="32">
        <v>290449</v>
      </c>
      <c r="CI97" s="32">
        <v>231512</v>
      </c>
      <c r="CJ97" s="32">
        <v>0</v>
      </c>
      <c r="CK97" s="32">
        <v>0</v>
      </c>
      <c r="CL97" s="32">
        <v>1197353</v>
      </c>
      <c r="CM97" s="33">
        <v>648189</v>
      </c>
      <c r="CN97" s="32">
        <v>390966</v>
      </c>
      <c r="CO97" s="32">
        <v>257223</v>
      </c>
      <c r="CP97" s="32">
        <v>0</v>
      </c>
      <c r="CQ97" s="32">
        <v>0</v>
      </c>
      <c r="CR97" s="32">
        <v>0</v>
      </c>
      <c r="CS97" s="32">
        <v>0</v>
      </c>
      <c r="CT97" s="32">
        <v>648189</v>
      </c>
      <c r="CU97" s="31">
        <v>23470</v>
      </c>
      <c r="CV97" s="32">
        <v>10553</v>
      </c>
      <c r="CW97" s="32">
        <v>10553</v>
      </c>
      <c r="CX97" s="32">
        <v>2343</v>
      </c>
      <c r="CY97" s="32">
        <v>21</v>
      </c>
      <c r="CZ97" s="32">
        <v>0</v>
      </c>
      <c r="DA97" s="32">
        <v>0</v>
      </c>
      <c r="DB97" s="32">
        <v>23470</v>
      </c>
      <c r="DC97" s="33">
        <v>-2166</v>
      </c>
      <c r="DD97" s="32">
        <v>-2166</v>
      </c>
      <c r="DE97" s="32">
        <v>0</v>
      </c>
      <c r="DF97" s="32">
        <v>0</v>
      </c>
      <c r="DG97" s="32">
        <v>0</v>
      </c>
      <c r="DH97" s="32">
        <v>0</v>
      </c>
      <c r="DI97" s="32">
        <v>0</v>
      </c>
      <c r="DJ97" s="32">
        <v>-2166</v>
      </c>
      <c r="DK97" s="31">
        <v>40521</v>
      </c>
      <c r="DL97" s="32">
        <v>15731</v>
      </c>
      <c r="DM97" s="32">
        <v>14996</v>
      </c>
      <c r="DN97" s="32">
        <v>7122</v>
      </c>
      <c r="DO97" s="32">
        <v>2672</v>
      </c>
      <c r="DP97" s="32">
        <v>0</v>
      </c>
      <c r="DQ97" s="32">
        <v>0</v>
      </c>
      <c r="DR97" s="32">
        <v>40521</v>
      </c>
      <c r="DS97" s="33">
        <v>0</v>
      </c>
      <c r="DT97" s="32">
        <v>0</v>
      </c>
      <c r="DU97" s="32">
        <v>0</v>
      </c>
      <c r="DV97" s="32">
        <v>0</v>
      </c>
      <c r="DW97" s="32">
        <v>0</v>
      </c>
      <c r="DX97" s="32">
        <v>0</v>
      </c>
      <c r="DY97" s="32">
        <v>0</v>
      </c>
      <c r="DZ97" s="32">
        <v>0</v>
      </c>
    </row>
    <row r="98" spans="1:130" s="37" customFormat="1" x14ac:dyDescent="0.35">
      <c r="A98" s="26">
        <v>31320</v>
      </c>
      <c r="B98" s="27" t="s">
        <v>309</v>
      </c>
      <c r="C98" s="28">
        <v>34916870.101596512</v>
      </c>
      <c r="D98" s="28">
        <v>315326284.03789198</v>
      </c>
      <c r="E98" s="29">
        <v>1.8847378000000001E-3</v>
      </c>
      <c r="F98" s="30">
        <v>50223412</v>
      </c>
      <c r="G98" s="28">
        <v>35527192.436974794</v>
      </c>
      <c r="H98" s="28">
        <v>286282429.39999998</v>
      </c>
      <c r="I98" s="29">
        <v>1.8319803999999999E-3</v>
      </c>
      <c r="J98" s="28">
        <v>62310398</v>
      </c>
      <c r="K98" s="31">
        <v>2416358</v>
      </c>
      <c r="L98" s="32">
        <v>2043680</v>
      </c>
      <c r="M98" s="32">
        <v>-360317</v>
      </c>
      <c r="N98" s="32">
        <v>-2509872</v>
      </c>
      <c r="O98" s="32">
        <v>33490</v>
      </c>
      <c r="P98" s="32">
        <v>2901626</v>
      </c>
      <c r="Q98" s="32">
        <v>0</v>
      </c>
      <c r="R98" s="32">
        <v>-396919</v>
      </c>
      <c r="S98" s="32">
        <v>265</v>
      </c>
      <c r="T98" s="32">
        <v>295</v>
      </c>
      <c r="U98" s="32">
        <v>16288</v>
      </c>
      <c r="V98" s="32">
        <v>2202890</v>
      </c>
      <c r="W98" s="32">
        <v>-4975108</v>
      </c>
      <c r="X98" s="32">
        <v>-306988</v>
      </c>
      <c r="Y98" s="32">
        <v>1065688</v>
      </c>
      <c r="Z98" s="31">
        <v>50223412</v>
      </c>
      <c r="AA98" s="32">
        <v>1065688</v>
      </c>
      <c r="AB98" s="32">
        <v>-2536641.5400000005</v>
      </c>
      <c r="AC98" s="32">
        <v>11741520</v>
      </c>
      <c r="AD98" s="32">
        <v>197440</v>
      </c>
      <c r="AE98" s="32">
        <v>-1441268</v>
      </c>
      <c r="AF98" s="32">
        <v>2772218</v>
      </c>
      <c r="AG98" s="32">
        <v>306988</v>
      </c>
      <c r="AH98" s="98">
        <v>-18957.113341551998</v>
      </c>
      <c r="AI98" s="32">
        <v>62310398</v>
      </c>
      <c r="AJ98" s="31">
        <v>1625375</v>
      </c>
      <c r="AK98" s="32">
        <v>15006888</v>
      </c>
      <c r="AL98" s="32">
        <v>267010</v>
      </c>
      <c r="AM98" s="32">
        <v>507866</v>
      </c>
      <c r="AN98" s="32">
        <v>17407139</v>
      </c>
      <c r="AO98" s="33">
        <v>2820216</v>
      </c>
      <c r="AP98" s="32">
        <v>8124004</v>
      </c>
      <c r="AQ98" s="32">
        <v>0</v>
      </c>
      <c r="AR98" s="32">
        <v>0</v>
      </c>
      <c r="AS98" s="32">
        <v>10944220</v>
      </c>
      <c r="AT98" s="33">
        <v>-1010559</v>
      </c>
      <c r="AU98" s="32">
        <v>1060967</v>
      </c>
      <c r="AV98" s="32">
        <v>3837449</v>
      </c>
      <c r="AW98" s="32">
        <v>2575063</v>
      </c>
      <c r="AX98" s="32">
        <v>0</v>
      </c>
      <c r="AY98" s="32">
        <v>0</v>
      </c>
      <c r="AZ98" s="32">
        <v>6462920</v>
      </c>
      <c r="BA98" s="10">
        <v>62310398</v>
      </c>
      <c r="BB98" s="11">
        <v>74133247</v>
      </c>
      <c r="BC98" s="11">
        <v>52817683</v>
      </c>
      <c r="BD98" s="11">
        <v>51432759</v>
      </c>
      <c r="BE98" s="11">
        <v>76394820</v>
      </c>
      <c r="BF98" s="10">
        <v>4859600.9760795999</v>
      </c>
      <c r="BG98" s="11">
        <v>2536641.5400000005</v>
      </c>
      <c r="BH98" s="11">
        <v>2322959.4360795994</v>
      </c>
      <c r="BI98" s="12">
        <v>7.1400000000000005E-2</v>
      </c>
      <c r="BJ98" s="34">
        <v>1.8319803999999999E-3</v>
      </c>
      <c r="BK98" s="35">
        <v>62310398</v>
      </c>
      <c r="BL98" s="35">
        <v>35527192.436974794</v>
      </c>
      <c r="BM98" s="36">
        <v>1.7538790353484472</v>
      </c>
      <c r="BN98" s="36">
        <v>9.7874245867096379E-2</v>
      </c>
      <c r="BO98" s="31">
        <v>1625375</v>
      </c>
      <c r="BP98" s="32">
        <v>593279</v>
      </c>
      <c r="BQ98" s="32">
        <v>593279</v>
      </c>
      <c r="BR98" s="32">
        <v>438817</v>
      </c>
      <c r="BS98" s="32">
        <v>0</v>
      </c>
      <c r="BT98" s="32">
        <v>0</v>
      </c>
      <c r="BU98" s="32">
        <v>0</v>
      </c>
      <c r="BV98" s="32">
        <v>1625375</v>
      </c>
      <c r="BW98" s="33">
        <v>2820216</v>
      </c>
      <c r="BX98" s="33">
        <v>1238457</v>
      </c>
      <c r="BY98" s="33">
        <v>861125</v>
      </c>
      <c r="BZ98" s="33">
        <v>360317</v>
      </c>
      <c r="CA98" s="33">
        <v>360317</v>
      </c>
      <c r="CB98" s="33">
        <v>0</v>
      </c>
      <c r="CC98" s="33">
        <v>0</v>
      </c>
      <c r="CD98" s="32">
        <v>2820216</v>
      </c>
      <c r="CE98" s="31">
        <v>15006888</v>
      </c>
      <c r="CF98" s="32">
        <v>4232475</v>
      </c>
      <c r="CG98" s="32">
        <v>4232475</v>
      </c>
      <c r="CH98" s="32">
        <v>3640312</v>
      </c>
      <c r="CI98" s="32">
        <v>2901626</v>
      </c>
      <c r="CJ98" s="32">
        <v>0</v>
      </c>
      <c r="CK98" s="32">
        <v>0</v>
      </c>
      <c r="CL98" s="32">
        <v>15006888</v>
      </c>
      <c r="CM98" s="33">
        <v>8124004</v>
      </c>
      <c r="CN98" s="32">
        <v>4900128</v>
      </c>
      <c r="CO98" s="32">
        <v>3223875</v>
      </c>
      <c r="CP98" s="32">
        <v>0</v>
      </c>
      <c r="CQ98" s="32">
        <v>0</v>
      </c>
      <c r="CR98" s="32">
        <v>0</v>
      </c>
      <c r="CS98" s="32">
        <v>0</v>
      </c>
      <c r="CT98" s="32">
        <v>8124004</v>
      </c>
      <c r="CU98" s="31">
        <v>294160</v>
      </c>
      <c r="CV98" s="32">
        <v>132262</v>
      </c>
      <c r="CW98" s="32">
        <v>132262</v>
      </c>
      <c r="CX98" s="32">
        <v>29371</v>
      </c>
      <c r="CY98" s="32">
        <v>265</v>
      </c>
      <c r="CZ98" s="32">
        <v>0</v>
      </c>
      <c r="DA98" s="32">
        <v>0</v>
      </c>
      <c r="DB98" s="32">
        <v>294160</v>
      </c>
      <c r="DC98" s="33">
        <v>-27149</v>
      </c>
      <c r="DD98" s="32">
        <v>-27149</v>
      </c>
      <c r="DE98" s="32">
        <v>0</v>
      </c>
      <c r="DF98" s="32">
        <v>0</v>
      </c>
      <c r="DG98" s="32">
        <v>0</v>
      </c>
      <c r="DH98" s="32">
        <v>0</v>
      </c>
      <c r="DI98" s="32">
        <v>0</v>
      </c>
      <c r="DJ98" s="32">
        <v>-27149</v>
      </c>
      <c r="DK98" s="31">
        <v>507866</v>
      </c>
      <c r="DL98" s="32">
        <v>197159</v>
      </c>
      <c r="DM98" s="32">
        <v>187951</v>
      </c>
      <c r="DN98" s="32">
        <v>89266</v>
      </c>
      <c r="DO98" s="32">
        <v>33490</v>
      </c>
      <c r="DP98" s="32">
        <v>0</v>
      </c>
      <c r="DQ98" s="32">
        <v>0</v>
      </c>
      <c r="DR98" s="32">
        <v>507866</v>
      </c>
      <c r="DS98" s="33">
        <v>0</v>
      </c>
      <c r="DT98" s="32">
        <v>0</v>
      </c>
      <c r="DU98" s="32">
        <v>0</v>
      </c>
      <c r="DV98" s="32">
        <v>0</v>
      </c>
      <c r="DW98" s="32">
        <v>0</v>
      </c>
      <c r="DX98" s="32">
        <v>0</v>
      </c>
      <c r="DY98" s="32">
        <v>0</v>
      </c>
      <c r="DZ98" s="32">
        <v>0</v>
      </c>
    </row>
    <row r="99" spans="1:130" s="37" customFormat="1" x14ac:dyDescent="0.35">
      <c r="A99" s="26">
        <v>31400</v>
      </c>
      <c r="B99" s="27" t="s">
        <v>310</v>
      </c>
      <c r="C99" s="28">
        <v>72034864.731494918</v>
      </c>
      <c r="D99" s="28">
        <v>610405542.61737502</v>
      </c>
      <c r="E99" s="29">
        <v>3.6484569999999999E-3</v>
      </c>
      <c r="F99" s="30">
        <v>97221989</v>
      </c>
      <c r="G99" s="28">
        <v>73563154.481792703</v>
      </c>
      <c r="H99" s="28">
        <v>582895956.28999996</v>
      </c>
      <c r="I99" s="29">
        <v>3.7300715999999999E-3</v>
      </c>
      <c r="J99" s="28">
        <v>126869395</v>
      </c>
      <c r="K99" s="31">
        <v>4919915</v>
      </c>
      <c r="L99" s="32">
        <v>4161110</v>
      </c>
      <c r="M99" s="32">
        <v>432818</v>
      </c>
      <c r="N99" s="32">
        <v>-5110318</v>
      </c>
      <c r="O99" s="32">
        <v>68188</v>
      </c>
      <c r="P99" s="32">
        <v>5907963</v>
      </c>
      <c r="Q99" s="32">
        <v>0</v>
      </c>
      <c r="R99" s="32">
        <v>-808162</v>
      </c>
      <c r="S99" s="32">
        <v>539</v>
      </c>
      <c r="T99" s="32">
        <v>600</v>
      </c>
      <c r="U99" s="32">
        <v>33164</v>
      </c>
      <c r="V99" s="32">
        <v>4485275</v>
      </c>
      <c r="W99" s="32">
        <v>-10129754</v>
      </c>
      <c r="X99" s="32">
        <v>-2722954</v>
      </c>
      <c r="Y99" s="32">
        <v>1238384</v>
      </c>
      <c r="Z99" s="31">
        <v>97221989</v>
      </c>
      <c r="AA99" s="32">
        <v>1238384</v>
      </c>
      <c r="AB99" s="32">
        <v>-5252409.2299999995</v>
      </c>
      <c r="AC99" s="32">
        <v>23906758</v>
      </c>
      <c r="AD99" s="32">
        <v>-305433</v>
      </c>
      <c r="AE99" s="32">
        <v>1731272</v>
      </c>
      <c r="AF99" s="32">
        <v>5644479</v>
      </c>
      <c r="AG99" s="32">
        <v>2722954</v>
      </c>
      <c r="AH99" s="98">
        <v>-38598.333308207999</v>
      </c>
      <c r="AI99" s="32">
        <v>126869395</v>
      </c>
      <c r="AJ99" s="31">
        <v>5261006</v>
      </c>
      <c r="AK99" s="32">
        <v>30555330</v>
      </c>
      <c r="AL99" s="32">
        <v>543656</v>
      </c>
      <c r="AM99" s="32">
        <v>1034060</v>
      </c>
      <c r="AN99" s="32">
        <v>37394052</v>
      </c>
      <c r="AO99" s="33">
        <v>4987278</v>
      </c>
      <c r="AP99" s="32">
        <v>16541179</v>
      </c>
      <c r="AQ99" s="32">
        <v>0</v>
      </c>
      <c r="AR99" s="32">
        <v>0</v>
      </c>
      <c r="AS99" s="32">
        <v>21528457</v>
      </c>
      <c r="AT99" s="33">
        <v>-1699230</v>
      </c>
      <c r="AU99" s="32">
        <v>2989435</v>
      </c>
      <c r="AV99" s="32">
        <v>8165883</v>
      </c>
      <c r="AW99" s="32">
        <v>6409507</v>
      </c>
      <c r="AX99" s="32">
        <v>0</v>
      </c>
      <c r="AY99" s="32">
        <v>0</v>
      </c>
      <c r="AZ99" s="32">
        <v>15865595</v>
      </c>
      <c r="BA99" s="10">
        <v>126869395</v>
      </c>
      <c r="BB99" s="11">
        <v>150941745</v>
      </c>
      <c r="BC99" s="11">
        <v>107541400</v>
      </c>
      <c r="BD99" s="11">
        <v>104721576</v>
      </c>
      <c r="BE99" s="11">
        <v>155546504</v>
      </c>
      <c r="BF99" s="10">
        <v>9894570.6996684</v>
      </c>
      <c r="BG99" s="11">
        <v>5252409.2299999995</v>
      </c>
      <c r="BH99" s="11">
        <v>4642161.4696684005</v>
      </c>
      <c r="BI99" s="12">
        <v>7.1400000000000005E-2</v>
      </c>
      <c r="BJ99" s="34">
        <v>3.7300715999999999E-3</v>
      </c>
      <c r="BK99" s="35">
        <v>126869395</v>
      </c>
      <c r="BL99" s="35">
        <v>73563154.481792703</v>
      </c>
      <c r="BM99" s="36">
        <v>1.7246323365782377</v>
      </c>
      <c r="BN99" s="36">
        <v>9.7874245867096379E-2</v>
      </c>
      <c r="BO99" s="31">
        <v>5261006</v>
      </c>
      <c r="BP99" s="32">
        <v>2157926</v>
      </c>
      <c r="BQ99" s="32">
        <v>2157926</v>
      </c>
      <c r="BR99" s="32">
        <v>512336</v>
      </c>
      <c r="BS99" s="32">
        <v>432818</v>
      </c>
      <c r="BT99" s="32">
        <v>0</v>
      </c>
      <c r="BU99" s="32">
        <v>0</v>
      </c>
      <c r="BV99" s="32">
        <v>5261006</v>
      </c>
      <c r="BW99" s="33">
        <v>4987278</v>
      </c>
      <c r="BX99" s="33">
        <v>3113209</v>
      </c>
      <c r="BY99" s="33">
        <v>1874069</v>
      </c>
      <c r="BZ99" s="33">
        <v>0</v>
      </c>
      <c r="CA99" s="33">
        <v>0</v>
      </c>
      <c r="CB99" s="33">
        <v>0</v>
      </c>
      <c r="CC99" s="33">
        <v>0</v>
      </c>
      <c r="CD99" s="32">
        <v>4987278</v>
      </c>
      <c r="CE99" s="31">
        <v>30555330</v>
      </c>
      <c r="CF99" s="32">
        <v>8617688</v>
      </c>
      <c r="CG99" s="32">
        <v>8617688</v>
      </c>
      <c r="CH99" s="32">
        <v>7411992</v>
      </c>
      <c r="CI99" s="32">
        <v>5907963</v>
      </c>
      <c r="CJ99" s="32">
        <v>0</v>
      </c>
      <c r="CK99" s="32">
        <v>0</v>
      </c>
      <c r="CL99" s="32">
        <v>30555330</v>
      </c>
      <c r="CM99" s="33">
        <v>16541179</v>
      </c>
      <c r="CN99" s="32">
        <v>9977088</v>
      </c>
      <c r="CO99" s="32">
        <v>6564091</v>
      </c>
      <c r="CP99" s="32">
        <v>0</v>
      </c>
      <c r="CQ99" s="32">
        <v>0</v>
      </c>
      <c r="CR99" s="32">
        <v>0</v>
      </c>
      <c r="CS99" s="32">
        <v>0</v>
      </c>
      <c r="CT99" s="32">
        <v>16541179</v>
      </c>
      <c r="CU99" s="31">
        <v>598935</v>
      </c>
      <c r="CV99" s="32">
        <v>269297</v>
      </c>
      <c r="CW99" s="32">
        <v>269297</v>
      </c>
      <c r="CX99" s="32">
        <v>59802</v>
      </c>
      <c r="CY99" s="32">
        <v>539</v>
      </c>
      <c r="CZ99" s="32">
        <v>0</v>
      </c>
      <c r="DA99" s="32">
        <v>0</v>
      </c>
      <c r="DB99" s="32">
        <v>598935</v>
      </c>
      <c r="DC99" s="33">
        <v>-55277</v>
      </c>
      <c r="DD99" s="32">
        <v>-55277</v>
      </c>
      <c r="DE99" s="32">
        <v>0</v>
      </c>
      <c r="DF99" s="32">
        <v>0</v>
      </c>
      <c r="DG99" s="32">
        <v>0</v>
      </c>
      <c r="DH99" s="32">
        <v>0</v>
      </c>
      <c r="DI99" s="32">
        <v>0</v>
      </c>
      <c r="DJ99" s="32">
        <v>-55277</v>
      </c>
      <c r="DK99" s="31">
        <v>1034060</v>
      </c>
      <c r="DL99" s="32">
        <v>401433</v>
      </c>
      <c r="DM99" s="32">
        <v>382685</v>
      </c>
      <c r="DN99" s="32">
        <v>181754</v>
      </c>
      <c r="DO99" s="32">
        <v>68188</v>
      </c>
      <c r="DP99" s="32">
        <v>0</v>
      </c>
      <c r="DQ99" s="32">
        <v>0</v>
      </c>
      <c r="DR99" s="32">
        <v>1034060</v>
      </c>
      <c r="DS99" s="33">
        <v>0</v>
      </c>
      <c r="DT99" s="32">
        <v>0</v>
      </c>
      <c r="DU99" s="32">
        <v>0</v>
      </c>
      <c r="DV99" s="32">
        <v>0</v>
      </c>
      <c r="DW99" s="32">
        <v>0</v>
      </c>
      <c r="DX99" s="32">
        <v>0</v>
      </c>
      <c r="DY99" s="32">
        <v>0</v>
      </c>
      <c r="DZ99" s="32">
        <v>0</v>
      </c>
    </row>
    <row r="100" spans="1:130" s="37" customFormat="1" x14ac:dyDescent="0.35">
      <c r="A100" s="26">
        <v>31405</v>
      </c>
      <c r="B100" s="27" t="s">
        <v>311</v>
      </c>
      <c r="C100" s="28">
        <v>18220983.164005805</v>
      </c>
      <c r="D100" s="28">
        <v>128902179.955809</v>
      </c>
      <c r="E100" s="29">
        <v>7.7046169999999998E-4</v>
      </c>
      <c r="F100" s="30">
        <v>20530821</v>
      </c>
      <c r="G100" s="28">
        <v>19314957.983193271</v>
      </c>
      <c r="H100" s="28">
        <v>126805778.28</v>
      </c>
      <c r="I100" s="29">
        <v>8.1145640000000003E-4</v>
      </c>
      <c r="J100" s="28">
        <v>27599734</v>
      </c>
      <c r="K100" s="31">
        <v>1070300</v>
      </c>
      <c r="L100" s="32">
        <v>905226</v>
      </c>
      <c r="M100" s="32">
        <v>282699</v>
      </c>
      <c r="N100" s="32">
        <v>-1111721</v>
      </c>
      <c r="O100" s="32">
        <v>14834</v>
      </c>
      <c r="P100" s="32">
        <v>1285245</v>
      </c>
      <c r="Q100" s="32">
        <v>0</v>
      </c>
      <c r="R100" s="32">
        <v>-175811</v>
      </c>
      <c r="S100" s="32">
        <v>117</v>
      </c>
      <c r="T100" s="32">
        <v>130</v>
      </c>
      <c r="U100" s="32">
        <v>7215</v>
      </c>
      <c r="V100" s="32">
        <v>975747</v>
      </c>
      <c r="W100" s="32">
        <v>-2203672</v>
      </c>
      <c r="X100" s="32">
        <v>-107043</v>
      </c>
      <c r="Y100" s="32">
        <v>943266</v>
      </c>
      <c r="Z100" s="31">
        <v>20530821</v>
      </c>
      <c r="AA100" s="32">
        <v>943266</v>
      </c>
      <c r="AB100" s="32">
        <v>-1379087.9999999998</v>
      </c>
      <c r="AC100" s="32">
        <v>5200783</v>
      </c>
      <c r="AD100" s="32">
        <v>-153419</v>
      </c>
      <c r="AE100" s="32">
        <v>1130800</v>
      </c>
      <c r="AF100" s="32">
        <v>1227925</v>
      </c>
      <c r="AG100" s="32">
        <v>107043</v>
      </c>
      <c r="AH100" s="98">
        <v>-8396.8534524320003</v>
      </c>
      <c r="AI100" s="32">
        <v>27599734</v>
      </c>
      <c r="AJ100" s="31">
        <v>2198738</v>
      </c>
      <c r="AK100" s="32">
        <v>6647143</v>
      </c>
      <c r="AL100" s="32">
        <v>118269</v>
      </c>
      <c r="AM100" s="32">
        <v>224954</v>
      </c>
      <c r="AN100" s="32">
        <v>9189104</v>
      </c>
      <c r="AO100" s="33">
        <v>274342</v>
      </c>
      <c r="AP100" s="32">
        <v>3598442</v>
      </c>
      <c r="AQ100" s="32">
        <v>0</v>
      </c>
      <c r="AR100" s="32">
        <v>0</v>
      </c>
      <c r="AS100" s="32">
        <v>3872784</v>
      </c>
      <c r="AT100" s="33">
        <v>305596</v>
      </c>
      <c r="AU100" s="32">
        <v>1330364</v>
      </c>
      <c r="AV100" s="32">
        <v>2097465</v>
      </c>
      <c r="AW100" s="32">
        <v>1582896</v>
      </c>
      <c r="AX100" s="32">
        <v>0</v>
      </c>
      <c r="AY100" s="32">
        <v>0</v>
      </c>
      <c r="AZ100" s="32">
        <v>5316321</v>
      </c>
      <c r="BA100" s="10">
        <v>27599734</v>
      </c>
      <c r="BB100" s="11">
        <v>32836540</v>
      </c>
      <c r="BC100" s="11">
        <v>23395036</v>
      </c>
      <c r="BD100" s="11">
        <v>22781598</v>
      </c>
      <c r="BE100" s="11">
        <v>33838280</v>
      </c>
      <c r="BF100" s="10">
        <v>2152509.0080035999</v>
      </c>
      <c r="BG100" s="11">
        <v>1379087.9999999998</v>
      </c>
      <c r="BH100" s="11">
        <v>773421.00800360017</v>
      </c>
      <c r="BI100" s="12">
        <v>7.1400000000000005E-2</v>
      </c>
      <c r="BJ100" s="34">
        <v>8.1145640000000003E-4</v>
      </c>
      <c r="BK100" s="35">
        <v>27599734</v>
      </c>
      <c r="BL100" s="35">
        <v>19314957.983193271</v>
      </c>
      <c r="BM100" s="36">
        <v>1.4289305741185483</v>
      </c>
      <c r="BN100" s="36">
        <v>9.7874245867096379E-2</v>
      </c>
      <c r="BO100" s="31">
        <v>2198738</v>
      </c>
      <c r="BP100" s="32">
        <v>741780</v>
      </c>
      <c r="BQ100" s="32">
        <v>741780</v>
      </c>
      <c r="BR100" s="32">
        <v>432478</v>
      </c>
      <c r="BS100" s="32">
        <v>282700</v>
      </c>
      <c r="BT100" s="32">
        <v>0</v>
      </c>
      <c r="BU100" s="32">
        <v>0</v>
      </c>
      <c r="BV100" s="32">
        <v>2198738</v>
      </c>
      <c r="BW100" s="33">
        <v>274342</v>
      </c>
      <c r="BX100" s="33">
        <v>274342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2">
        <v>274342</v>
      </c>
      <c r="CE100" s="31">
        <v>6647143</v>
      </c>
      <c r="CF100" s="32">
        <v>1874730</v>
      </c>
      <c r="CG100" s="32">
        <v>1874730</v>
      </c>
      <c r="CH100" s="32">
        <v>1612438</v>
      </c>
      <c r="CI100" s="32">
        <v>1285245</v>
      </c>
      <c r="CJ100" s="32">
        <v>0</v>
      </c>
      <c r="CK100" s="32">
        <v>0</v>
      </c>
      <c r="CL100" s="32">
        <v>6647143</v>
      </c>
      <c r="CM100" s="33">
        <v>3598442</v>
      </c>
      <c r="CN100" s="32">
        <v>2170460</v>
      </c>
      <c r="CO100" s="32">
        <v>1427982</v>
      </c>
      <c r="CP100" s="32">
        <v>0</v>
      </c>
      <c r="CQ100" s="32">
        <v>0</v>
      </c>
      <c r="CR100" s="32">
        <v>0</v>
      </c>
      <c r="CS100" s="32">
        <v>0</v>
      </c>
      <c r="CT100" s="32">
        <v>3598442</v>
      </c>
      <c r="CU100" s="31">
        <v>130295</v>
      </c>
      <c r="CV100" s="32">
        <v>58584</v>
      </c>
      <c r="CW100" s="32">
        <v>58584</v>
      </c>
      <c r="CX100" s="32">
        <v>13010</v>
      </c>
      <c r="CY100" s="32">
        <v>117</v>
      </c>
      <c r="CZ100" s="32">
        <v>0</v>
      </c>
      <c r="DA100" s="32">
        <v>0</v>
      </c>
      <c r="DB100" s="32">
        <v>130295</v>
      </c>
      <c r="DC100" s="33">
        <v>-12025</v>
      </c>
      <c r="DD100" s="32">
        <v>-12025</v>
      </c>
      <c r="DE100" s="32">
        <v>0</v>
      </c>
      <c r="DF100" s="32">
        <v>0</v>
      </c>
      <c r="DG100" s="32">
        <v>0</v>
      </c>
      <c r="DH100" s="32">
        <v>0</v>
      </c>
      <c r="DI100" s="32">
        <v>0</v>
      </c>
      <c r="DJ100" s="32">
        <v>-12025</v>
      </c>
      <c r="DK100" s="31">
        <v>224954</v>
      </c>
      <c r="DL100" s="32">
        <v>87330</v>
      </c>
      <c r="DM100" s="32">
        <v>83251</v>
      </c>
      <c r="DN100" s="32">
        <v>39539</v>
      </c>
      <c r="DO100" s="32">
        <v>14834</v>
      </c>
      <c r="DP100" s="32">
        <v>0</v>
      </c>
      <c r="DQ100" s="32">
        <v>0</v>
      </c>
      <c r="DR100" s="32">
        <v>224954</v>
      </c>
      <c r="DS100" s="33">
        <v>0</v>
      </c>
      <c r="DT100" s="32">
        <v>0</v>
      </c>
      <c r="DU100" s="32">
        <v>0</v>
      </c>
      <c r="DV100" s="32">
        <v>0</v>
      </c>
      <c r="DW100" s="32">
        <v>0</v>
      </c>
      <c r="DX100" s="32">
        <v>0</v>
      </c>
      <c r="DY100" s="32">
        <v>0</v>
      </c>
      <c r="DZ100" s="32">
        <v>0</v>
      </c>
    </row>
    <row r="101" spans="1:130" s="37" customFormat="1" x14ac:dyDescent="0.35">
      <c r="A101" s="26">
        <v>31500</v>
      </c>
      <c r="B101" s="27" t="s">
        <v>312</v>
      </c>
      <c r="C101" s="28">
        <v>14298030.333817124</v>
      </c>
      <c r="D101" s="28">
        <v>120005582.154223</v>
      </c>
      <c r="E101" s="29">
        <v>7.1728579999999996E-4</v>
      </c>
      <c r="F101" s="30">
        <v>19113820</v>
      </c>
      <c r="G101" s="28">
        <v>14458595.098039215</v>
      </c>
      <c r="H101" s="28">
        <v>115904217.26000001</v>
      </c>
      <c r="I101" s="29">
        <v>7.4169500000000001E-4</v>
      </c>
      <c r="J101" s="28">
        <v>25226968</v>
      </c>
      <c r="K101" s="31">
        <v>978286</v>
      </c>
      <c r="L101" s="32">
        <v>827404</v>
      </c>
      <c r="M101" s="32">
        <v>133374</v>
      </c>
      <c r="N101" s="32">
        <v>-1016146</v>
      </c>
      <c r="O101" s="32">
        <v>13559</v>
      </c>
      <c r="P101" s="32">
        <v>1174751</v>
      </c>
      <c r="Q101" s="32">
        <v>0</v>
      </c>
      <c r="R101" s="32">
        <v>-160697</v>
      </c>
      <c r="S101" s="32">
        <v>107</v>
      </c>
      <c r="T101" s="32">
        <v>119</v>
      </c>
      <c r="U101" s="32">
        <v>6594</v>
      </c>
      <c r="V101" s="32">
        <v>891861</v>
      </c>
      <c r="W101" s="32">
        <v>-2014221</v>
      </c>
      <c r="X101" s="32">
        <v>726223</v>
      </c>
      <c r="Y101" s="32">
        <v>1561214</v>
      </c>
      <c r="Z101" s="31">
        <v>19113820</v>
      </c>
      <c r="AA101" s="32">
        <v>1561214</v>
      </c>
      <c r="AB101" s="32">
        <v>-1032343.6900000001</v>
      </c>
      <c r="AC101" s="32">
        <v>4753668</v>
      </c>
      <c r="AD101" s="32">
        <v>-91349</v>
      </c>
      <c r="AE101" s="32">
        <v>533496</v>
      </c>
      <c r="AF101" s="32">
        <v>1122360</v>
      </c>
      <c r="AG101" s="32">
        <v>-726223</v>
      </c>
      <c r="AH101" s="98">
        <v>-7674.9708565999999</v>
      </c>
      <c r="AI101" s="32">
        <v>25226968</v>
      </c>
      <c r="AJ101" s="31">
        <v>2478701</v>
      </c>
      <c r="AK101" s="32">
        <v>6075684</v>
      </c>
      <c r="AL101" s="32">
        <v>108102</v>
      </c>
      <c r="AM101" s="32">
        <v>205615</v>
      </c>
      <c r="AN101" s="32">
        <v>8868102</v>
      </c>
      <c r="AO101" s="33">
        <v>270213</v>
      </c>
      <c r="AP101" s="32">
        <v>3289081</v>
      </c>
      <c r="AQ101" s="32">
        <v>0</v>
      </c>
      <c r="AR101" s="32">
        <v>0</v>
      </c>
      <c r="AS101" s="32">
        <v>3559294</v>
      </c>
      <c r="AT101" s="33">
        <v>624901</v>
      </c>
      <c r="AU101" s="32">
        <v>1489565</v>
      </c>
      <c r="AV101" s="32">
        <v>1872550</v>
      </c>
      <c r="AW101" s="32">
        <v>1321791</v>
      </c>
      <c r="AX101" s="32">
        <v>0</v>
      </c>
      <c r="AY101" s="32">
        <v>0</v>
      </c>
      <c r="AZ101" s="32">
        <v>5308807</v>
      </c>
      <c r="BA101" s="10">
        <v>25226968</v>
      </c>
      <c r="BB101" s="11">
        <v>30013563</v>
      </c>
      <c r="BC101" s="11">
        <v>21383750</v>
      </c>
      <c r="BD101" s="11">
        <v>20823050</v>
      </c>
      <c r="BE101" s="11">
        <v>30929182</v>
      </c>
      <c r="BF101" s="10">
        <v>1967456.500055</v>
      </c>
      <c r="BG101" s="11">
        <v>1032343.6900000001</v>
      </c>
      <c r="BH101" s="11">
        <v>935112.81005499989</v>
      </c>
      <c r="BI101" s="12">
        <v>7.1400000000000005E-2</v>
      </c>
      <c r="BJ101" s="34">
        <v>7.4169500000000001E-4</v>
      </c>
      <c r="BK101" s="35">
        <v>25226968</v>
      </c>
      <c r="BL101" s="35">
        <v>14458595.098039215</v>
      </c>
      <c r="BM101" s="36">
        <v>1.7447731144653966</v>
      </c>
      <c r="BN101" s="36">
        <v>9.7874245867096379E-2</v>
      </c>
      <c r="BO101" s="31">
        <v>2478701</v>
      </c>
      <c r="BP101" s="32">
        <v>997312</v>
      </c>
      <c r="BQ101" s="32">
        <v>997312</v>
      </c>
      <c r="BR101" s="32">
        <v>350703</v>
      </c>
      <c r="BS101" s="32">
        <v>133374</v>
      </c>
      <c r="BT101" s="32">
        <v>0</v>
      </c>
      <c r="BU101" s="32">
        <v>0</v>
      </c>
      <c r="BV101" s="32">
        <v>2478701</v>
      </c>
      <c r="BW101" s="33">
        <v>270213</v>
      </c>
      <c r="BX101" s="33">
        <v>224483</v>
      </c>
      <c r="BY101" s="33">
        <v>45730</v>
      </c>
      <c r="BZ101" s="33">
        <v>0</v>
      </c>
      <c r="CA101" s="33">
        <v>0</v>
      </c>
      <c r="CB101" s="33">
        <v>0</v>
      </c>
      <c r="CC101" s="33">
        <v>0</v>
      </c>
      <c r="CD101" s="32">
        <v>270213</v>
      </c>
      <c r="CE101" s="31">
        <v>6075684</v>
      </c>
      <c r="CF101" s="32">
        <v>1713559</v>
      </c>
      <c r="CG101" s="32">
        <v>1713559</v>
      </c>
      <c r="CH101" s="32">
        <v>1473815</v>
      </c>
      <c r="CI101" s="32">
        <v>1174751</v>
      </c>
      <c r="CJ101" s="32">
        <v>0</v>
      </c>
      <c r="CK101" s="32">
        <v>0</v>
      </c>
      <c r="CL101" s="32">
        <v>6075684</v>
      </c>
      <c r="CM101" s="33">
        <v>3289081</v>
      </c>
      <c r="CN101" s="32">
        <v>1983864</v>
      </c>
      <c r="CO101" s="32">
        <v>1305217</v>
      </c>
      <c r="CP101" s="32">
        <v>0</v>
      </c>
      <c r="CQ101" s="32">
        <v>0</v>
      </c>
      <c r="CR101" s="32">
        <v>0</v>
      </c>
      <c r="CS101" s="32">
        <v>0</v>
      </c>
      <c r="CT101" s="32">
        <v>3289081</v>
      </c>
      <c r="CU101" s="31">
        <v>119092</v>
      </c>
      <c r="CV101" s="32">
        <v>53547</v>
      </c>
      <c r="CW101" s="32">
        <v>53547</v>
      </c>
      <c r="CX101" s="32">
        <v>11891</v>
      </c>
      <c r="CY101" s="32">
        <v>107</v>
      </c>
      <c r="CZ101" s="32">
        <v>0</v>
      </c>
      <c r="DA101" s="32">
        <v>0</v>
      </c>
      <c r="DB101" s="32">
        <v>119092</v>
      </c>
      <c r="DC101" s="33">
        <v>-10991</v>
      </c>
      <c r="DD101" s="32">
        <v>-10991</v>
      </c>
      <c r="DE101" s="32">
        <v>0</v>
      </c>
      <c r="DF101" s="32">
        <v>0</v>
      </c>
      <c r="DG101" s="32">
        <v>0</v>
      </c>
      <c r="DH101" s="32">
        <v>0</v>
      </c>
      <c r="DI101" s="32">
        <v>0</v>
      </c>
      <c r="DJ101" s="32">
        <v>-10991</v>
      </c>
      <c r="DK101" s="31">
        <v>205615</v>
      </c>
      <c r="DL101" s="32">
        <v>79822</v>
      </c>
      <c r="DM101" s="32">
        <v>76094</v>
      </c>
      <c r="DN101" s="32">
        <v>36140</v>
      </c>
      <c r="DO101" s="32">
        <v>13559</v>
      </c>
      <c r="DP101" s="32">
        <v>0</v>
      </c>
      <c r="DQ101" s="32">
        <v>0</v>
      </c>
      <c r="DR101" s="32">
        <v>205615</v>
      </c>
      <c r="DS101" s="33">
        <v>0</v>
      </c>
      <c r="DT101" s="32">
        <v>0</v>
      </c>
      <c r="DU101" s="32">
        <v>0</v>
      </c>
      <c r="DV101" s="32">
        <v>0</v>
      </c>
      <c r="DW101" s="32">
        <v>0</v>
      </c>
      <c r="DX101" s="32">
        <v>0</v>
      </c>
      <c r="DY101" s="32">
        <v>0</v>
      </c>
      <c r="DZ101" s="32">
        <v>0</v>
      </c>
    </row>
    <row r="102" spans="1:130" s="37" customFormat="1" x14ac:dyDescent="0.35">
      <c r="A102" s="26">
        <v>31600</v>
      </c>
      <c r="B102" s="27" t="s">
        <v>313</v>
      </c>
      <c r="C102" s="28">
        <v>56937856.458635695</v>
      </c>
      <c r="D102" s="28">
        <v>487202611.45983398</v>
      </c>
      <c r="E102" s="29">
        <v>2.9120603999999999E-3</v>
      </c>
      <c r="F102" s="30">
        <v>77598915</v>
      </c>
      <c r="G102" s="28">
        <v>57272919.047619052</v>
      </c>
      <c r="H102" s="28">
        <v>456682845.20999998</v>
      </c>
      <c r="I102" s="29">
        <v>2.9224078E-3</v>
      </c>
      <c r="J102" s="28">
        <v>99398657</v>
      </c>
      <c r="K102" s="31">
        <v>3854617</v>
      </c>
      <c r="L102" s="32">
        <v>3260114</v>
      </c>
      <c r="M102" s="32">
        <v>8185</v>
      </c>
      <c r="N102" s="32">
        <v>-4003793</v>
      </c>
      <c r="O102" s="32">
        <v>53423</v>
      </c>
      <c r="P102" s="32">
        <v>4628725</v>
      </c>
      <c r="Q102" s="32">
        <v>0</v>
      </c>
      <c r="R102" s="32">
        <v>-633172</v>
      </c>
      <c r="S102" s="32">
        <v>422</v>
      </c>
      <c r="T102" s="32">
        <v>470</v>
      </c>
      <c r="U102" s="32">
        <v>25983</v>
      </c>
      <c r="V102" s="32">
        <v>3514089</v>
      </c>
      <c r="W102" s="32">
        <v>-7936382</v>
      </c>
      <c r="X102" s="32">
        <v>336589</v>
      </c>
      <c r="Y102" s="32">
        <v>3109270</v>
      </c>
      <c r="Z102" s="31">
        <v>77598915</v>
      </c>
      <c r="AA102" s="32">
        <v>3109270</v>
      </c>
      <c r="AB102" s="32">
        <v>-4089286.4200000004</v>
      </c>
      <c r="AC102" s="32">
        <v>18730282</v>
      </c>
      <c r="AD102" s="32">
        <v>-38725</v>
      </c>
      <c r="AE102" s="32">
        <v>32736</v>
      </c>
      <c r="AF102" s="32">
        <v>4422293</v>
      </c>
      <c r="AG102" s="32">
        <v>-336589</v>
      </c>
      <c r="AH102" s="98">
        <v>-30240.725225464001</v>
      </c>
      <c r="AI102" s="32">
        <v>99398657</v>
      </c>
      <c r="AJ102" s="31">
        <v>4038376</v>
      </c>
      <c r="AK102" s="32">
        <v>23939255</v>
      </c>
      <c r="AL102" s="32">
        <v>425939</v>
      </c>
      <c r="AM102" s="32">
        <v>810157</v>
      </c>
      <c r="AN102" s="32">
        <v>29213727</v>
      </c>
      <c r="AO102" s="33">
        <v>2964344</v>
      </c>
      <c r="AP102" s="32">
        <v>12959555</v>
      </c>
      <c r="AQ102" s="32">
        <v>0</v>
      </c>
      <c r="AR102" s="32">
        <v>0</v>
      </c>
      <c r="AS102" s="32">
        <v>15923899</v>
      </c>
      <c r="AT102" s="33">
        <v>65461</v>
      </c>
      <c r="AU102" s="32">
        <v>2878833</v>
      </c>
      <c r="AV102" s="32">
        <v>5654780</v>
      </c>
      <c r="AW102" s="32">
        <v>4690755</v>
      </c>
      <c r="AX102" s="32">
        <v>0</v>
      </c>
      <c r="AY102" s="32">
        <v>0</v>
      </c>
      <c r="AZ102" s="32">
        <v>13289829</v>
      </c>
      <c r="BA102" s="10">
        <v>99398657</v>
      </c>
      <c r="BB102" s="11">
        <v>118258677</v>
      </c>
      <c r="BC102" s="11">
        <v>84255709</v>
      </c>
      <c r="BD102" s="11">
        <v>82046455</v>
      </c>
      <c r="BE102" s="11">
        <v>121866378</v>
      </c>
      <c r="BF102" s="10">
        <v>7752122.1282621995</v>
      </c>
      <c r="BG102" s="11">
        <v>4089286.4200000004</v>
      </c>
      <c r="BH102" s="11">
        <v>3662835.7082621991</v>
      </c>
      <c r="BI102" s="12">
        <v>7.1400000000000005E-2</v>
      </c>
      <c r="BJ102" s="34">
        <v>2.9224078E-3</v>
      </c>
      <c r="BK102" s="35">
        <v>99398657</v>
      </c>
      <c r="BL102" s="35">
        <v>57272919.047619052</v>
      </c>
      <c r="BM102" s="36">
        <v>1.735526295025331</v>
      </c>
      <c r="BN102" s="36">
        <v>9.7874245867096379E-2</v>
      </c>
      <c r="BO102" s="31">
        <v>4038376</v>
      </c>
      <c r="BP102" s="32">
        <v>2011004</v>
      </c>
      <c r="BQ102" s="32">
        <v>2011004</v>
      </c>
      <c r="BR102" s="32">
        <v>8184</v>
      </c>
      <c r="BS102" s="32">
        <v>8184</v>
      </c>
      <c r="BT102" s="32">
        <v>0</v>
      </c>
      <c r="BU102" s="32">
        <v>0</v>
      </c>
      <c r="BV102" s="32">
        <v>4038376</v>
      </c>
      <c r="BW102" s="33">
        <v>2964344</v>
      </c>
      <c r="BX102" s="33">
        <v>1362681</v>
      </c>
      <c r="BY102" s="33">
        <v>1251917</v>
      </c>
      <c r="BZ102" s="33">
        <v>349746</v>
      </c>
      <c r="CA102" s="33">
        <v>0</v>
      </c>
      <c r="CB102" s="33">
        <v>0</v>
      </c>
      <c r="CC102" s="33">
        <v>0</v>
      </c>
      <c r="CD102" s="32">
        <v>2964344</v>
      </c>
      <c r="CE102" s="31">
        <v>23939255</v>
      </c>
      <c r="CF102" s="32">
        <v>6751720</v>
      </c>
      <c r="CG102" s="32">
        <v>6751720</v>
      </c>
      <c r="CH102" s="32">
        <v>5807090</v>
      </c>
      <c r="CI102" s="32">
        <v>4628725</v>
      </c>
      <c r="CJ102" s="32">
        <v>0</v>
      </c>
      <c r="CK102" s="32">
        <v>0</v>
      </c>
      <c r="CL102" s="32">
        <v>23939255</v>
      </c>
      <c r="CM102" s="33">
        <v>12959555</v>
      </c>
      <c r="CN102" s="32">
        <v>7816772</v>
      </c>
      <c r="CO102" s="32">
        <v>5142784</v>
      </c>
      <c r="CP102" s="32">
        <v>0</v>
      </c>
      <c r="CQ102" s="32">
        <v>0</v>
      </c>
      <c r="CR102" s="32">
        <v>0</v>
      </c>
      <c r="CS102" s="32">
        <v>0</v>
      </c>
      <c r="CT102" s="32">
        <v>12959555</v>
      </c>
      <c r="CU102" s="31">
        <v>469247</v>
      </c>
      <c r="CV102" s="32">
        <v>210986</v>
      </c>
      <c r="CW102" s="32">
        <v>210986</v>
      </c>
      <c r="CX102" s="32">
        <v>46853</v>
      </c>
      <c r="CY102" s="32">
        <v>422</v>
      </c>
      <c r="CZ102" s="32">
        <v>0</v>
      </c>
      <c r="DA102" s="32">
        <v>0</v>
      </c>
      <c r="DB102" s="32">
        <v>469247</v>
      </c>
      <c r="DC102" s="33">
        <v>-43308</v>
      </c>
      <c r="DD102" s="32">
        <v>-43308</v>
      </c>
      <c r="DE102" s="32">
        <v>0</v>
      </c>
      <c r="DF102" s="32">
        <v>0</v>
      </c>
      <c r="DG102" s="32">
        <v>0</v>
      </c>
      <c r="DH102" s="32">
        <v>0</v>
      </c>
      <c r="DI102" s="32">
        <v>0</v>
      </c>
      <c r="DJ102" s="32">
        <v>-43308</v>
      </c>
      <c r="DK102" s="31">
        <v>810157</v>
      </c>
      <c r="DL102" s="32">
        <v>314512</v>
      </c>
      <c r="DM102" s="32">
        <v>299823</v>
      </c>
      <c r="DN102" s="32">
        <v>142399</v>
      </c>
      <c r="DO102" s="32">
        <v>53423</v>
      </c>
      <c r="DP102" s="32">
        <v>0</v>
      </c>
      <c r="DQ102" s="32">
        <v>0</v>
      </c>
      <c r="DR102" s="32">
        <v>810157</v>
      </c>
      <c r="DS102" s="33">
        <v>0</v>
      </c>
      <c r="DT102" s="32">
        <v>0</v>
      </c>
      <c r="DU102" s="32">
        <v>0</v>
      </c>
      <c r="DV102" s="32">
        <v>0</v>
      </c>
      <c r="DW102" s="32">
        <v>0</v>
      </c>
      <c r="DX102" s="32">
        <v>0</v>
      </c>
      <c r="DY102" s="32">
        <v>0</v>
      </c>
      <c r="DZ102" s="32">
        <v>0</v>
      </c>
    </row>
    <row r="103" spans="1:130" s="37" customFormat="1" x14ac:dyDescent="0.35">
      <c r="A103" s="26">
        <v>31605</v>
      </c>
      <c r="B103" s="27" t="s">
        <v>314</v>
      </c>
      <c r="C103" s="28">
        <v>9746053.4107402004</v>
      </c>
      <c r="D103" s="28">
        <v>71731883.232109904</v>
      </c>
      <c r="E103" s="29">
        <v>4.2874889999999999E-4</v>
      </c>
      <c r="F103" s="30">
        <v>11425055</v>
      </c>
      <c r="G103" s="28">
        <v>10331373.529411765</v>
      </c>
      <c r="H103" s="28">
        <v>68122580.75</v>
      </c>
      <c r="I103" s="29">
        <v>4.3593050000000002E-4</v>
      </c>
      <c r="J103" s="28">
        <v>14827125</v>
      </c>
      <c r="K103" s="31">
        <v>574987</v>
      </c>
      <c r="L103" s="32">
        <v>486306</v>
      </c>
      <c r="M103" s="32">
        <v>61025</v>
      </c>
      <c r="N103" s="32">
        <v>-597239</v>
      </c>
      <c r="O103" s="32">
        <v>7969</v>
      </c>
      <c r="P103" s="32">
        <v>690459</v>
      </c>
      <c r="Q103" s="32">
        <v>0</v>
      </c>
      <c r="R103" s="32">
        <v>-94449</v>
      </c>
      <c r="S103" s="32">
        <v>63</v>
      </c>
      <c r="T103" s="32">
        <v>70</v>
      </c>
      <c r="U103" s="32">
        <v>3876</v>
      </c>
      <c r="V103" s="32">
        <v>524191</v>
      </c>
      <c r="W103" s="32">
        <v>-1183856</v>
      </c>
      <c r="X103" s="32">
        <v>204618</v>
      </c>
      <c r="Y103" s="32">
        <v>678020</v>
      </c>
      <c r="Z103" s="31">
        <v>11425055</v>
      </c>
      <c r="AA103" s="32">
        <v>678020</v>
      </c>
      <c r="AB103" s="32">
        <v>-737660.07000000007</v>
      </c>
      <c r="AC103" s="32">
        <v>2793964</v>
      </c>
      <c r="AD103" s="32">
        <v>-26876</v>
      </c>
      <c r="AE103" s="32">
        <v>244088</v>
      </c>
      <c r="AF103" s="32">
        <v>659665</v>
      </c>
      <c r="AG103" s="32">
        <v>-204618</v>
      </c>
      <c r="AH103" s="98">
        <v>-4510.95650234</v>
      </c>
      <c r="AI103" s="32">
        <v>14827125</v>
      </c>
      <c r="AJ103" s="31">
        <v>699629</v>
      </c>
      <c r="AK103" s="32">
        <v>3570977</v>
      </c>
      <c r="AL103" s="32">
        <v>63537</v>
      </c>
      <c r="AM103" s="32">
        <v>120850</v>
      </c>
      <c r="AN103" s="32">
        <v>4454993</v>
      </c>
      <c r="AO103" s="33">
        <v>0</v>
      </c>
      <c r="AP103" s="32">
        <v>1933154</v>
      </c>
      <c r="AQ103" s="32">
        <v>0</v>
      </c>
      <c r="AR103" s="32">
        <v>0</v>
      </c>
      <c r="AS103" s="32">
        <v>1933154</v>
      </c>
      <c r="AT103" s="33">
        <v>207110</v>
      </c>
      <c r="AU103" s="32">
        <v>540937</v>
      </c>
      <c r="AV103" s="32">
        <v>1014278</v>
      </c>
      <c r="AW103" s="32">
        <v>759513</v>
      </c>
      <c r="AX103" s="32">
        <v>0</v>
      </c>
      <c r="AY103" s="32">
        <v>0</v>
      </c>
      <c r="AZ103" s="32">
        <v>2521838</v>
      </c>
      <c r="BA103" s="10">
        <v>14827125</v>
      </c>
      <c r="BB103" s="11">
        <v>17640442</v>
      </c>
      <c r="BC103" s="11">
        <v>12568278</v>
      </c>
      <c r="BD103" s="11">
        <v>12238727</v>
      </c>
      <c r="BE103" s="11">
        <v>18178596</v>
      </c>
      <c r="BF103" s="10">
        <v>1156370.6048945</v>
      </c>
      <c r="BG103" s="11">
        <v>737660.07000000007</v>
      </c>
      <c r="BH103" s="11">
        <v>418710.53489449993</v>
      </c>
      <c r="BI103" s="12">
        <v>7.1400000000000005E-2</v>
      </c>
      <c r="BJ103" s="34">
        <v>4.3593050000000002E-4</v>
      </c>
      <c r="BK103" s="35">
        <v>14827125</v>
      </c>
      <c r="BL103" s="35">
        <v>10331373.529411765</v>
      </c>
      <c r="BM103" s="36">
        <v>1.4351552538285013</v>
      </c>
      <c r="BN103" s="36">
        <v>9.7874245867096379E-2</v>
      </c>
      <c r="BO103" s="31">
        <v>699629</v>
      </c>
      <c r="BP103" s="32">
        <v>294055</v>
      </c>
      <c r="BQ103" s="32">
        <v>224738</v>
      </c>
      <c r="BR103" s="32">
        <v>119814</v>
      </c>
      <c r="BS103" s="32">
        <v>61022</v>
      </c>
      <c r="BT103" s="32">
        <v>0</v>
      </c>
      <c r="BU103" s="32">
        <v>0</v>
      </c>
      <c r="BV103" s="32">
        <v>699629</v>
      </c>
      <c r="BW103" s="33">
        <v>0</v>
      </c>
      <c r="BX103" s="33">
        <v>0</v>
      </c>
      <c r="BY103" s="33">
        <v>0</v>
      </c>
      <c r="BZ103" s="33">
        <v>0</v>
      </c>
      <c r="CA103" s="33">
        <v>0</v>
      </c>
      <c r="CB103" s="33">
        <v>0</v>
      </c>
      <c r="CC103" s="33">
        <v>0</v>
      </c>
      <c r="CD103" s="32">
        <v>0</v>
      </c>
      <c r="CE103" s="31">
        <v>3570977</v>
      </c>
      <c r="CF103" s="32">
        <v>1007142</v>
      </c>
      <c r="CG103" s="32">
        <v>1007142</v>
      </c>
      <c r="CH103" s="32">
        <v>866234</v>
      </c>
      <c r="CI103" s="32">
        <v>690459</v>
      </c>
      <c r="CJ103" s="32">
        <v>0</v>
      </c>
      <c r="CK103" s="32">
        <v>0</v>
      </c>
      <c r="CL103" s="32">
        <v>3570977</v>
      </c>
      <c r="CM103" s="33">
        <v>1933154</v>
      </c>
      <c r="CN103" s="32">
        <v>1166014</v>
      </c>
      <c r="CO103" s="32">
        <v>767140</v>
      </c>
      <c r="CP103" s="32">
        <v>0</v>
      </c>
      <c r="CQ103" s="32">
        <v>0</v>
      </c>
      <c r="CR103" s="32">
        <v>0</v>
      </c>
      <c r="CS103" s="32">
        <v>0</v>
      </c>
      <c r="CT103" s="32">
        <v>1933154</v>
      </c>
      <c r="CU103" s="31">
        <v>69996</v>
      </c>
      <c r="CV103" s="32">
        <v>31472</v>
      </c>
      <c r="CW103" s="32">
        <v>31472</v>
      </c>
      <c r="CX103" s="32">
        <v>6989</v>
      </c>
      <c r="CY103" s="32">
        <v>63</v>
      </c>
      <c r="CZ103" s="32">
        <v>0</v>
      </c>
      <c r="DA103" s="32">
        <v>0</v>
      </c>
      <c r="DB103" s="32">
        <v>69996</v>
      </c>
      <c r="DC103" s="33">
        <v>-6460</v>
      </c>
      <c r="DD103" s="32">
        <v>-6460</v>
      </c>
      <c r="DE103" s="32">
        <v>0</v>
      </c>
      <c r="DF103" s="32">
        <v>0</v>
      </c>
      <c r="DG103" s="32">
        <v>0</v>
      </c>
      <c r="DH103" s="32">
        <v>0</v>
      </c>
      <c r="DI103" s="32">
        <v>0</v>
      </c>
      <c r="DJ103" s="32">
        <v>-6460</v>
      </c>
      <c r="DK103" s="31">
        <v>120850</v>
      </c>
      <c r="DL103" s="32">
        <v>46915</v>
      </c>
      <c r="DM103" s="32">
        <v>44724</v>
      </c>
      <c r="DN103" s="32">
        <v>21241</v>
      </c>
      <c r="DO103" s="32">
        <v>7969</v>
      </c>
      <c r="DP103" s="32">
        <v>0</v>
      </c>
      <c r="DQ103" s="32">
        <v>0</v>
      </c>
      <c r="DR103" s="32">
        <v>120850</v>
      </c>
      <c r="DS103" s="33">
        <v>0</v>
      </c>
      <c r="DT103" s="32">
        <v>0</v>
      </c>
      <c r="DU103" s="32">
        <v>0</v>
      </c>
      <c r="DV103" s="32">
        <v>0</v>
      </c>
      <c r="DW103" s="32">
        <v>0</v>
      </c>
      <c r="DX103" s="32">
        <v>0</v>
      </c>
      <c r="DY103" s="32">
        <v>0</v>
      </c>
      <c r="DZ103" s="32">
        <v>0</v>
      </c>
    </row>
    <row r="104" spans="1:130" s="37" customFormat="1" x14ac:dyDescent="0.35">
      <c r="A104" s="26">
        <v>31700</v>
      </c>
      <c r="B104" s="27" t="s">
        <v>315</v>
      </c>
      <c r="C104" s="28">
        <v>16180272.714078374</v>
      </c>
      <c r="D104" s="28">
        <v>128156944.429961</v>
      </c>
      <c r="E104" s="29">
        <v>7.6600729999999997E-4</v>
      </c>
      <c r="F104" s="30">
        <v>20412123</v>
      </c>
      <c r="G104" s="28">
        <v>15168524.649859944</v>
      </c>
      <c r="H104" s="28">
        <v>107673221.76000001</v>
      </c>
      <c r="I104" s="29">
        <v>6.8902320000000005E-4</v>
      </c>
      <c r="J104" s="28">
        <v>23435463</v>
      </c>
      <c r="K104" s="31">
        <v>908812</v>
      </c>
      <c r="L104" s="32">
        <v>768645</v>
      </c>
      <c r="M104" s="32">
        <v>-457025</v>
      </c>
      <c r="N104" s="32">
        <v>-943984</v>
      </c>
      <c r="O104" s="32">
        <v>12596</v>
      </c>
      <c r="P104" s="32">
        <v>1091326</v>
      </c>
      <c r="Q104" s="32">
        <v>0</v>
      </c>
      <c r="R104" s="32">
        <v>-149285</v>
      </c>
      <c r="S104" s="32">
        <v>99</v>
      </c>
      <c r="T104" s="32">
        <v>111</v>
      </c>
      <c r="U104" s="32">
        <v>6126</v>
      </c>
      <c r="V104" s="32">
        <v>828525</v>
      </c>
      <c r="W104" s="32">
        <v>-1871180</v>
      </c>
      <c r="X104" s="32">
        <v>-835365</v>
      </c>
      <c r="Y104" s="32">
        <v>-640599</v>
      </c>
      <c r="Z104" s="31">
        <v>20412123</v>
      </c>
      <c r="AA104" s="32">
        <v>-640599</v>
      </c>
      <c r="AB104" s="32">
        <v>-1083032.6600000001</v>
      </c>
      <c r="AC104" s="32">
        <v>4416084</v>
      </c>
      <c r="AD104" s="32">
        <v>288105</v>
      </c>
      <c r="AE104" s="32">
        <v>-1828108</v>
      </c>
      <c r="AF104" s="32">
        <v>1042655</v>
      </c>
      <c r="AG104" s="32">
        <v>835365</v>
      </c>
      <c r="AH104" s="98">
        <v>-7129.9293908160007</v>
      </c>
      <c r="AI104" s="32">
        <v>23435463</v>
      </c>
      <c r="AJ104" s="31">
        <v>758397</v>
      </c>
      <c r="AK104" s="32">
        <v>5644216</v>
      </c>
      <c r="AL104" s="32">
        <v>100425</v>
      </c>
      <c r="AM104" s="32">
        <v>191013</v>
      </c>
      <c r="AN104" s="32">
        <v>6694051</v>
      </c>
      <c r="AO104" s="33">
        <v>2942826</v>
      </c>
      <c r="AP104" s="32">
        <v>3055506</v>
      </c>
      <c r="AQ104" s="32">
        <v>0</v>
      </c>
      <c r="AR104" s="32">
        <v>0</v>
      </c>
      <c r="AS104" s="32">
        <v>5998332</v>
      </c>
      <c r="AT104" s="33">
        <v>-1063621</v>
      </c>
      <c r="AU104" s="32">
        <v>-97198</v>
      </c>
      <c r="AV104" s="32">
        <v>1209544</v>
      </c>
      <c r="AW104" s="32">
        <v>646994</v>
      </c>
      <c r="AX104" s="32">
        <v>0</v>
      </c>
      <c r="AY104" s="32">
        <v>0</v>
      </c>
      <c r="AZ104" s="32">
        <v>695719</v>
      </c>
      <c r="BA104" s="10">
        <v>23435463</v>
      </c>
      <c r="BB104" s="11">
        <v>27882136</v>
      </c>
      <c r="BC104" s="11">
        <v>19865174</v>
      </c>
      <c r="BD104" s="11">
        <v>19344292</v>
      </c>
      <c r="BE104" s="11">
        <v>28732733</v>
      </c>
      <c r="BF104" s="10">
        <v>1827736.7024568</v>
      </c>
      <c r="BG104" s="11">
        <v>1083032.6600000001</v>
      </c>
      <c r="BH104" s="11">
        <v>744704.04245679989</v>
      </c>
      <c r="BI104" s="12">
        <v>7.1400000000000005E-2</v>
      </c>
      <c r="BJ104" s="34">
        <v>6.8902320000000005E-4</v>
      </c>
      <c r="BK104" s="35">
        <v>23435463</v>
      </c>
      <c r="BL104" s="35">
        <v>15168524.649859944</v>
      </c>
      <c r="BM104" s="36">
        <v>1.5450060926140492</v>
      </c>
      <c r="BN104" s="36">
        <v>9.7874245867096379E-2</v>
      </c>
      <c r="BO104" s="31">
        <v>758397</v>
      </c>
      <c r="BP104" s="32">
        <v>252799</v>
      </c>
      <c r="BQ104" s="32">
        <v>252799</v>
      </c>
      <c r="BR104" s="32">
        <v>252799</v>
      </c>
      <c r="BS104" s="32">
        <v>0</v>
      </c>
      <c r="BT104" s="32">
        <v>0</v>
      </c>
      <c r="BU104" s="32">
        <v>0</v>
      </c>
      <c r="BV104" s="32">
        <v>758397</v>
      </c>
      <c r="BW104" s="33">
        <v>2942826</v>
      </c>
      <c r="BX104" s="33">
        <v>1178997</v>
      </c>
      <c r="BY104" s="33">
        <v>849775</v>
      </c>
      <c r="BZ104" s="33">
        <v>457027</v>
      </c>
      <c r="CA104" s="33">
        <v>457027</v>
      </c>
      <c r="CB104" s="33">
        <v>0</v>
      </c>
      <c r="CC104" s="33">
        <v>0</v>
      </c>
      <c r="CD104" s="32">
        <v>2942826</v>
      </c>
      <c r="CE104" s="31">
        <v>5644216</v>
      </c>
      <c r="CF104" s="32">
        <v>1591869</v>
      </c>
      <c r="CG104" s="32">
        <v>1591869</v>
      </c>
      <c r="CH104" s="32">
        <v>1369152</v>
      </c>
      <c r="CI104" s="32">
        <v>1091326</v>
      </c>
      <c r="CJ104" s="32">
        <v>0</v>
      </c>
      <c r="CK104" s="32">
        <v>0</v>
      </c>
      <c r="CL104" s="32">
        <v>5644216</v>
      </c>
      <c r="CM104" s="33">
        <v>3055506</v>
      </c>
      <c r="CN104" s="32">
        <v>1842979</v>
      </c>
      <c r="CO104" s="32">
        <v>1212527</v>
      </c>
      <c r="CP104" s="32">
        <v>0</v>
      </c>
      <c r="CQ104" s="32">
        <v>0</v>
      </c>
      <c r="CR104" s="32">
        <v>0</v>
      </c>
      <c r="CS104" s="32">
        <v>0</v>
      </c>
      <c r="CT104" s="32">
        <v>3055506</v>
      </c>
      <c r="CU104" s="31">
        <v>110636</v>
      </c>
      <c r="CV104" s="32">
        <v>49745</v>
      </c>
      <c r="CW104" s="32">
        <v>49745</v>
      </c>
      <c r="CX104" s="32">
        <v>11047</v>
      </c>
      <c r="CY104" s="32">
        <v>99</v>
      </c>
      <c r="CZ104" s="32">
        <v>0</v>
      </c>
      <c r="DA104" s="32">
        <v>0</v>
      </c>
      <c r="DB104" s="32">
        <v>110636</v>
      </c>
      <c r="DC104" s="33">
        <v>-10211</v>
      </c>
      <c r="DD104" s="32">
        <v>-10211</v>
      </c>
      <c r="DE104" s="32">
        <v>0</v>
      </c>
      <c r="DF104" s="32">
        <v>0</v>
      </c>
      <c r="DG104" s="32">
        <v>0</v>
      </c>
      <c r="DH104" s="32">
        <v>0</v>
      </c>
      <c r="DI104" s="32">
        <v>0</v>
      </c>
      <c r="DJ104" s="32">
        <v>-10211</v>
      </c>
      <c r="DK104" s="31">
        <v>191013</v>
      </c>
      <c r="DL104" s="32">
        <v>74153</v>
      </c>
      <c r="DM104" s="32">
        <v>70690</v>
      </c>
      <c r="DN104" s="32">
        <v>33574</v>
      </c>
      <c r="DO104" s="32">
        <v>12596</v>
      </c>
      <c r="DP104" s="32">
        <v>0</v>
      </c>
      <c r="DQ104" s="32">
        <v>0</v>
      </c>
      <c r="DR104" s="32">
        <v>191013</v>
      </c>
      <c r="DS104" s="33">
        <v>0</v>
      </c>
      <c r="DT104" s="32">
        <v>0</v>
      </c>
      <c r="DU104" s="32">
        <v>0</v>
      </c>
      <c r="DV104" s="32">
        <v>0</v>
      </c>
      <c r="DW104" s="32">
        <v>0</v>
      </c>
      <c r="DX104" s="32">
        <v>0</v>
      </c>
      <c r="DY104" s="32">
        <v>0</v>
      </c>
      <c r="DZ104" s="32">
        <v>0</v>
      </c>
    </row>
    <row r="105" spans="1:130" s="37" customFormat="1" x14ac:dyDescent="0.35">
      <c r="A105" s="26">
        <v>31800</v>
      </c>
      <c r="B105" s="27" t="s">
        <v>316</v>
      </c>
      <c r="C105" s="28">
        <v>100728348.76632802</v>
      </c>
      <c r="D105" s="28">
        <v>873900740.39778304</v>
      </c>
      <c r="E105" s="29">
        <v>5.2233949999999996E-3</v>
      </c>
      <c r="F105" s="30">
        <v>139190033</v>
      </c>
      <c r="G105" s="28">
        <v>102478707.00280111</v>
      </c>
      <c r="H105" s="28">
        <v>830461709.55999994</v>
      </c>
      <c r="I105" s="29">
        <v>5.3142959999999996E-3</v>
      </c>
      <c r="J105" s="28">
        <v>180752969</v>
      </c>
      <c r="K105" s="31">
        <v>7009486</v>
      </c>
      <c r="L105" s="32">
        <v>5928404</v>
      </c>
      <c r="M105" s="32">
        <v>429159</v>
      </c>
      <c r="N105" s="32">
        <v>-7280756</v>
      </c>
      <c r="O105" s="32">
        <v>97148</v>
      </c>
      <c r="P105" s="32">
        <v>8417175</v>
      </c>
      <c r="Q105" s="32">
        <v>0</v>
      </c>
      <c r="R105" s="32">
        <v>-1151402</v>
      </c>
      <c r="S105" s="32">
        <v>767</v>
      </c>
      <c r="T105" s="32">
        <v>855</v>
      </c>
      <c r="U105" s="32">
        <v>47250</v>
      </c>
      <c r="V105" s="32">
        <v>6390247</v>
      </c>
      <c r="W105" s="32">
        <v>-14432031</v>
      </c>
      <c r="X105" s="32">
        <v>1172677</v>
      </c>
      <c r="Y105" s="32">
        <v>6628979</v>
      </c>
      <c r="Z105" s="31">
        <v>139190033</v>
      </c>
      <c r="AA105" s="32">
        <v>6628979</v>
      </c>
      <c r="AB105" s="32">
        <v>-7316979.6799999997</v>
      </c>
      <c r="AC105" s="32">
        <v>34060361</v>
      </c>
      <c r="AD105" s="32">
        <v>-340186</v>
      </c>
      <c r="AE105" s="32">
        <v>1716648</v>
      </c>
      <c r="AF105" s="32">
        <v>8041784</v>
      </c>
      <c r="AG105" s="32">
        <v>-1172677</v>
      </c>
      <c r="AH105" s="98">
        <v>-54991.697292479999</v>
      </c>
      <c r="AI105" s="32">
        <v>180752969</v>
      </c>
      <c r="AJ105" s="31">
        <v>10681306</v>
      </c>
      <c r="AK105" s="32">
        <v>43532695</v>
      </c>
      <c r="AL105" s="32">
        <v>774556</v>
      </c>
      <c r="AM105" s="32">
        <v>1473242</v>
      </c>
      <c r="AN105" s="32">
        <v>56461799</v>
      </c>
      <c r="AO105" s="33">
        <v>3627818</v>
      </c>
      <c r="AP105" s="32">
        <v>23566497</v>
      </c>
      <c r="AQ105" s="32">
        <v>0</v>
      </c>
      <c r="AR105" s="32">
        <v>0</v>
      </c>
      <c r="AS105" s="32">
        <v>27194315</v>
      </c>
      <c r="AT105" s="33">
        <v>1732562</v>
      </c>
      <c r="AU105" s="32">
        <v>6498510</v>
      </c>
      <c r="AV105" s="32">
        <v>12092160</v>
      </c>
      <c r="AW105" s="32">
        <v>8944252</v>
      </c>
      <c r="AX105" s="32">
        <v>0</v>
      </c>
      <c r="AY105" s="32">
        <v>0</v>
      </c>
      <c r="AZ105" s="32">
        <v>29267484</v>
      </c>
      <c r="BA105" s="10">
        <v>180752969</v>
      </c>
      <c r="BB105" s="11">
        <v>215049252</v>
      </c>
      <c r="BC105" s="11">
        <v>153216049</v>
      </c>
      <c r="BD105" s="11">
        <v>149198597</v>
      </c>
      <c r="BE105" s="11">
        <v>221609731</v>
      </c>
      <c r="BF105" s="10">
        <v>14096961.970104</v>
      </c>
      <c r="BG105" s="11">
        <v>7316979.6799999997</v>
      </c>
      <c r="BH105" s="11">
        <v>6779982.2901039999</v>
      </c>
      <c r="BI105" s="12">
        <v>7.1400000000000005E-2</v>
      </c>
      <c r="BJ105" s="34">
        <v>5.3142959999999996E-3</v>
      </c>
      <c r="BK105" s="35">
        <v>180752969</v>
      </c>
      <c r="BL105" s="35">
        <v>102478707.00280111</v>
      </c>
      <c r="BM105" s="36">
        <v>1.7638100078200576</v>
      </c>
      <c r="BN105" s="36">
        <v>9.7874245867096379E-2</v>
      </c>
      <c r="BO105" s="31">
        <v>10681306</v>
      </c>
      <c r="BP105" s="32">
        <v>4606386</v>
      </c>
      <c r="BQ105" s="32">
        <v>4457736</v>
      </c>
      <c r="BR105" s="32">
        <v>1188022</v>
      </c>
      <c r="BS105" s="32">
        <v>429162</v>
      </c>
      <c r="BT105" s="32">
        <v>0</v>
      </c>
      <c r="BU105" s="32">
        <v>0</v>
      </c>
      <c r="BV105" s="32">
        <v>10681306</v>
      </c>
      <c r="BW105" s="33">
        <v>3627818</v>
      </c>
      <c r="BX105" s="33">
        <v>1813909</v>
      </c>
      <c r="BY105" s="33">
        <v>1813909</v>
      </c>
      <c r="BZ105" s="33">
        <v>0</v>
      </c>
      <c r="CA105" s="33">
        <v>0</v>
      </c>
      <c r="CB105" s="33">
        <v>0</v>
      </c>
      <c r="CC105" s="33">
        <v>0</v>
      </c>
      <c r="CD105" s="32">
        <v>3627818</v>
      </c>
      <c r="CE105" s="31">
        <v>43532695</v>
      </c>
      <c r="CF105" s="32">
        <v>12277765</v>
      </c>
      <c r="CG105" s="32">
        <v>12277765</v>
      </c>
      <c r="CH105" s="32">
        <v>10559990</v>
      </c>
      <c r="CI105" s="32">
        <v>8417175</v>
      </c>
      <c r="CJ105" s="32">
        <v>0</v>
      </c>
      <c r="CK105" s="32">
        <v>0</v>
      </c>
      <c r="CL105" s="32">
        <v>43532695</v>
      </c>
      <c r="CM105" s="33">
        <v>23566497</v>
      </c>
      <c r="CN105" s="32">
        <v>14214525</v>
      </c>
      <c r="CO105" s="32">
        <v>9351971</v>
      </c>
      <c r="CP105" s="32">
        <v>0</v>
      </c>
      <c r="CQ105" s="32">
        <v>0</v>
      </c>
      <c r="CR105" s="32">
        <v>0</v>
      </c>
      <c r="CS105" s="32">
        <v>0</v>
      </c>
      <c r="CT105" s="32">
        <v>23566497</v>
      </c>
      <c r="CU105" s="31">
        <v>853310</v>
      </c>
      <c r="CV105" s="32">
        <v>383671</v>
      </c>
      <c r="CW105" s="32">
        <v>383671</v>
      </c>
      <c r="CX105" s="32">
        <v>85201</v>
      </c>
      <c r="CY105" s="32">
        <v>767</v>
      </c>
      <c r="CZ105" s="32">
        <v>0</v>
      </c>
      <c r="DA105" s="32">
        <v>0</v>
      </c>
      <c r="DB105" s="32">
        <v>853310</v>
      </c>
      <c r="DC105" s="33">
        <v>-78755</v>
      </c>
      <c r="DD105" s="32">
        <v>-78755</v>
      </c>
      <c r="DE105" s="32">
        <v>0</v>
      </c>
      <c r="DF105" s="32">
        <v>0</v>
      </c>
      <c r="DG105" s="32">
        <v>0</v>
      </c>
      <c r="DH105" s="32">
        <v>0</v>
      </c>
      <c r="DI105" s="32">
        <v>0</v>
      </c>
      <c r="DJ105" s="32">
        <v>-78755</v>
      </c>
      <c r="DK105" s="31">
        <v>1473242</v>
      </c>
      <c r="DL105" s="32">
        <v>571929</v>
      </c>
      <c r="DM105" s="32">
        <v>545218</v>
      </c>
      <c r="DN105" s="32">
        <v>258947</v>
      </c>
      <c r="DO105" s="32">
        <v>97148</v>
      </c>
      <c r="DP105" s="32">
        <v>0</v>
      </c>
      <c r="DQ105" s="32">
        <v>0</v>
      </c>
      <c r="DR105" s="32">
        <v>1473242</v>
      </c>
      <c r="DS105" s="33">
        <v>0</v>
      </c>
      <c r="DT105" s="32">
        <v>0</v>
      </c>
      <c r="DU105" s="32">
        <v>0</v>
      </c>
      <c r="DV105" s="32">
        <v>0</v>
      </c>
      <c r="DW105" s="32">
        <v>0</v>
      </c>
      <c r="DX105" s="32">
        <v>0</v>
      </c>
      <c r="DY105" s="32">
        <v>0</v>
      </c>
      <c r="DZ105" s="32">
        <v>0</v>
      </c>
    </row>
    <row r="106" spans="1:130" s="37" customFormat="1" x14ac:dyDescent="0.35">
      <c r="A106" s="26">
        <v>31805</v>
      </c>
      <c r="B106" s="27" t="s">
        <v>317</v>
      </c>
      <c r="C106" s="28">
        <v>22794251.814223509</v>
      </c>
      <c r="D106" s="28">
        <v>188270994.26759601</v>
      </c>
      <c r="E106" s="29">
        <v>1.1253152000000001E-3</v>
      </c>
      <c r="F106" s="30">
        <v>29986754</v>
      </c>
      <c r="G106" s="28">
        <v>21739283.473389354</v>
      </c>
      <c r="H106" s="28">
        <v>158006088.55000001</v>
      </c>
      <c r="I106" s="29">
        <v>1.0111136000000001E-3</v>
      </c>
      <c r="J106" s="28">
        <v>34390592</v>
      </c>
      <c r="K106" s="31">
        <v>1333645</v>
      </c>
      <c r="L106" s="32">
        <v>1127956</v>
      </c>
      <c r="M106" s="32">
        <v>-685573</v>
      </c>
      <c r="N106" s="32">
        <v>-1385258</v>
      </c>
      <c r="O106" s="32">
        <v>18484</v>
      </c>
      <c r="P106" s="32">
        <v>1601476</v>
      </c>
      <c r="Q106" s="32">
        <v>0</v>
      </c>
      <c r="R106" s="32">
        <v>-219069</v>
      </c>
      <c r="S106" s="32">
        <v>146</v>
      </c>
      <c r="T106" s="32">
        <v>163</v>
      </c>
      <c r="U106" s="32">
        <v>8990</v>
      </c>
      <c r="V106" s="32">
        <v>1215827</v>
      </c>
      <c r="W106" s="32">
        <v>-2745881</v>
      </c>
      <c r="X106" s="32">
        <v>984184</v>
      </c>
      <c r="Y106" s="32">
        <v>1255090</v>
      </c>
      <c r="Z106" s="31">
        <v>29986754</v>
      </c>
      <c r="AA106" s="32">
        <v>1255090</v>
      </c>
      <c r="AB106" s="32">
        <v>-1552184.84</v>
      </c>
      <c r="AC106" s="32">
        <v>6480425</v>
      </c>
      <c r="AD106" s="32">
        <v>427386</v>
      </c>
      <c r="AE106" s="32">
        <v>-2742284</v>
      </c>
      <c r="AF106" s="32">
        <v>1530054</v>
      </c>
      <c r="AG106" s="32">
        <v>-984184</v>
      </c>
      <c r="AH106" s="98">
        <v>-10462.882199168002</v>
      </c>
      <c r="AI106" s="32">
        <v>34390592</v>
      </c>
      <c r="AJ106" s="31">
        <v>2046654</v>
      </c>
      <c r="AK106" s="32">
        <v>8282659</v>
      </c>
      <c r="AL106" s="32">
        <v>147369</v>
      </c>
      <c r="AM106" s="32">
        <v>280303</v>
      </c>
      <c r="AN106" s="32">
        <v>10756985</v>
      </c>
      <c r="AO106" s="33">
        <v>2790776</v>
      </c>
      <c r="AP106" s="32">
        <v>4483831</v>
      </c>
      <c r="AQ106" s="32">
        <v>0</v>
      </c>
      <c r="AR106" s="32">
        <v>0</v>
      </c>
      <c r="AS106" s="32">
        <v>7274607</v>
      </c>
      <c r="AT106" s="33">
        <v>8580</v>
      </c>
      <c r="AU106" s="32">
        <v>962971</v>
      </c>
      <c r="AV106" s="32">
        <v>1576292</v>
      </c>
      <c r="AW106" s="32">
        <v>934535</v>
      </c>
      <c r="AX106" s="32">
        <v>0</v>
      </c>
      <c r="AY106" s="32">
        <v>0</v>
      </c>
      <c r="AZ106" s="32">
        <v>3482378</v>
      </c>
      <c r="BA106" s="10">
        <v>34390592</v>
      </c>
      <c r="BB106" s="11">
        <v>40915904</v>
      </c>
      <c r="BC106" s="11">
        <v>29151337</v>
      </c>
      <c r="BD106" s="11">
        <v>28386964</v>
      </c>
      <c r="BE106" s="11">
        <v>42164120</v>
      </c>
      <c r="BF106" s="10">
        <v>2682129.4799264004</v>
      </c>
      <c r="BG106" s="11">
        <v>1552184.84</v>
      </c>
      <c r="BH106" s="11">
        <v>1129944.6399264003</v>
      </c>
      <c r="BI106" s="12">
        <v>7.1400000000000005E-2</v>
      </c>
      <c r="BJ106" s="34">
        <v>1.0111136000000001E-3</v>
      </c>
      <c r="BK106" s="35">
        <v>34390592</v>
      </c>
      <c r="BL106" s="35">
        <v>21739283.473389354</v>
      </c>
      <c r="BM106" s="36">
        <v>1.5819560953835887</v>
      </c>
      <c r="BN106" s="36">
        <v>9.7874245867096379E-2</v>
      </c>
      <c r="BO106" s="31">
        <v>2046654</v>
      </c>
      <c r="BP106" s="32">
        <v>929722</v>
      </c>
      <c r="BQ106" s="32">
        <v>929722</v>
      </c>
      <c r="BR106" s="32">
        <v>187210</v>
      </c>
      <c r="BS106" s="32">
        <v>0</v>
      </c>
      <c r="BT106" s="32">
        <v>0</v>
      </c>
      <c r="BU106" s="32">
        <v>0</v>
      </c>
      <c r="BV106" s="32">
        <v>2046654</v>
      </c>
      <c r="BW106" s="33">
        <v>2790776</v>
      </c>
      <c r="BX106" s="33">
        <v>719480</v>
      </c>
      <c r="BY106" s="33">
        <v>700154</v>
      </c>
      <c r="BZ106" s="33">
        <v>685571</v>
      </c>
      <c r="CA106" s="33">
        <v>685571</v>
      </c>
      <c r="CB106" s="33">
        <v>0</v>
      </c>
      <c r="CC106" s="33">
        <v>0</v>
      </c>
      <c r="CD106" s="32">
        <v>2790776</v>
      </c>
      <c r="CE106" s="31">
        <v>8282659</v>
      </c>
      <c r="CF106" s="32">
        <v>2336004</v>
      </c>
      <c r="CG106" s="32">
        <v>2336004</v>
      </c>
      <c r="CH106" s="32">
        <v>2009175</v>
      </c>
      <c r="CI106" s="32">
        <v>1601476</v>
      </c>
      <c r="CJ106" s="32">
        <v>0</v>
      </c>
      <c r="CK106" s="32">
        <v>0</v>
      </c>
      <c r="CL106" s="32">
        <v>8282659</v>
      </c>
      <c r="CM106" s="33">
        <v>4483831</v>
      </c>
      <c r="CN106" s="32">
        <v>2704497</v>
      </c>
      <c r="CO106" s="32">
        <v>1779334</v>
      </c>
      <c r="CP106" s="32">
        <v>0</v>
      </c>
      <c r="CQ106" s="32">
        <v>0</v>
      </c>
      <c r="CR106" s="32">
        <v>0</v>
      </c>
      <c r="CS106" s="32">
        <v>0</v>
      </c>
      <c r="CT106" s="32">
        <v>4483831</v>
      </c>
      <c r="CU106" s="31">
        <v>162353</v>
      </c>
      <c r="CV106" s="32">
        <v>72998</v>
      </c>
      <c r="CW106" s="32">
        <v>72998</v>
      </c>
      <c r="CX106" s="32">
        <v>16211</v>
      </c>
      <c r="CY106" s="32">
        <v>146</v>
      </c>
      <c r="CZ106" s="32">
        <v>0</v>
      </c>
      <c r="DA106" s="32">
        <v>0</v>
      </c>
      <c r="DB106" s="32">
        <v>162353</v>
      </c>
      <c r="DC106" s="33">
        <v>-14984</v>
      </c>
      <c r="DD106" s="32">
        <v>-14984</v>
      </c>
      <c r="DE106" s="32">
        <v>0</v>
      </c>
      <c r="DF106" s="32">
        <v>0</v>
      </c>
      <c r="DG106" s="32">
        <v>0</v>
      </c>
      <c r="DH106" s="32">
        <v>0</v>
      </c>
      <c r="DI106" s="32">
        <v>0</v>
      </c>
      <c r="DJ106" s="32">
        <v>-14984</v>
      </c>
      <c r="DK106" s="31">
        <v>280303</v>
      </c>
      <c r="DL106" s="32">
        <v>108817</v>
      </c>
      <c r="DM106" s="32">
        <v>103735</v>
      </c>
      <c r="DN106" s="32">
        <v>49268</v>
      </c>
      <c r="DO106" s="32">
        <v>18484</v>
      </c>
      <c r="DP106" s="32">
        <v>0</v>
      </c>
      <c r="DQ106" s="32">
        <v>0</v>
      </c>
      <c r="DR106" s="32">
        <v>280303</v>
      </c>
      <c r="DS106" s="33">
        <v>0</v>
      </c>
      <c r="DT106" s="32">
        <v>0</v>
      </c>
      <c r="DU106" s="32">
        <v>0</v>
      </c>
      <c r="DV106" s="32">
        <v>0</v>
      </c>
      <c r="DW106" s="32">
        <v>0</v>
      </c>
      <c r="DX106" s="32">
        <v>0</v>
      </c>
      <c r="DY106" s="32">
        <v>0</v>
      </c>
      <c r="DZ106" s="32">
        <v>0</v>
      </c>
    </row>
    <row r="107" spans="1:130" s="37" customFormat="1" x14ac:dyDescent="0.35">
      <c r="A107" s="26">
        <v>31810</v>
      </c>
      <c r="B107" s="27" t="s">
        <v>318</v>
      </c>
      <c r="C107" s="28">
        <v>24232933.671988387</v>
      </c>
      <c r="D107" s="28">
        <v>195434818.341501</v>
      </c>
      <c r="E107" s="29">
        <v>1.1681341E-3</v>
      </c>
      <c r="F107" s="30">
        <v>31127767</v>
      </c>
      <c r="G107" s="28">
        <v>24506817.927170869</v>
      </c>
      <c r="H107" s="28">
        <v>178996762.63999999</v>
      </c>
      <c r="I107" s="29">
        <v>1.1454372000000001E-3</v>
      </c>
      <c r="J107" s="28">
        <v>38959285</v>
      </c>
      <c r="K107" s="31">
        <v>1510817</v>
      </c>
      <c r="L107" s="32">
        <v>1277801</v>
      </c>
      <c r="M107" s="32">
        <v>-129993</v>
      </c>
      <c r="N107" s="32">
        <v>-1569286</v>
      </c>
      <c r="O107" s="32">
        <v>20939</v>
      </c>
      <c r="P107" s="32">
        <v>1814228</v>
      </c>
      <c r="Q107" s="32">
        <v>0</v>
      </c>
      <c r="R107" s="32">
        <v>-248172</v>
      </c>
      <c r="S107" s="32">
        <v>165</v>
      </c>
      <c r="T107" s="32">
        <v>184</v>
      </c>
      <c r="U107" s="32">
        <v>10184</v>
      </c>
      <c r="V107" s="32">
        <v>1377346</v>
      </c>
      <c r="W107" s="32">
        <v>-3110663</v>
      </c>
      <c r="X107" s="32">
        <v>-1359585</v>
      </c>
      <c r="Y107" s="32">
        <v>-406035</v>
      </c>
      <c r="Z107" s="31">
        <v>31127767</v>
      </c>
      <c r="AA107" s="32">
        <v>-406035</v>
      </c>
      <c r="AB107" s="32">
        <v>-1749786.8</v>
      </c>
      <c r="AC107" s="32">
        <v>7341331</v>
      </c>
      <c r="AD107" s="32">
        <v>84939</v>
      </c>
      <c r="AE107" s="32">
        <v>-519980</v>
      </c>
      <c r="AF107" s="32">
        <v>1733317</v>
      </c>
      <c r="AG107" s="32">
        <v>1359585</v>
      </c>
      <c r="AH107" s="98">
        <v>-11852.846693136002</v>
      </c>
      <c r="AI107" s="32">
        <v>38959285</v>
      </c>
      <c r="AJ107" s="31">
        <v>162790</v>
      </c>
      <c r="AK107" s="32">
        <v>9382987</v>
      </c>
      <c r="AL107" s="32">
        <v>166947</v>
      </c>
      <c r="AM107" s="32">
        <v>317541</v>
      </c>
      <c r="AN107" s="32">
        <v>10030265</v>
      </c>
      <c r="AO107" s="33">
        <v>2034366</v>
      </c>
      <c r="AP107" s="32">
        <v>5079495</v>
      </c>
      <c r="AQ107" s="32">
        <v>0</v>
      </c>
      <c r="AR107" s="32">
        <v>0</v>
      </c>
      <c r="AS107" s="32">
        <v>7113861</v>
      </c>
      <c r="AT107" s="33">
        <v>-987675</v>
      </c>
      <c r="AU107" s="32">
        <v>322079</v>
      </c>
      <c r="AV107" s="32">
        <v>1876661</v>
      </c>
      <c r="AW107" s="32">
        <v>1705338</v>
      </c>
      <c r="AX107" s="32">
        <v>0</v>
      </c>
      <c r="AY107" s="32">
        <v>0</v>
      </c>
      <c r="AZ107" s="32">
        <v>2916403</v>
      </c>
      <c r="BA107" s="10">
        <v>38959285</v>
      </c>
      <c r="BB107" s="11">
        <v>46351467</v>
      </c>
      <c r="BC107" s="11">
        <v>33024010</v>
      </c>
      <c r="BD107" s="11">
        <v>32158093</v>
      </c>
      <c r="BE107" s="11">
        <v>47765505</v>
      </c>
      <c r="BF107" s="10">
        <v>3038442.8431428</v>
      </c>
      <c r="BG107" s="11">
        <v>1749786.8</v>
      </c>
      <c r="BH107" s="11">
        <v>1288656.0431428</v>
      </c>
      <c r="BI107" s="12">
        <v>7.1400000000000005E-2</v>
      </c>
      <c r="BJ107" s="34">
        <v>1.1454372000000001E-3</v>
      </c>
      <c r="BK107" s="35">
        <v>38959285</v>
      </c>
      <c r="BL107" s="35">
        <v>24506817.927170869</v>
      </c>
      <c r="BM107" s="36">
        <v>1.5897325028397744</v>
      </c>
      <c r="BN107" s="36">
        <v>9.7874245867096379E-2</v>
      </c>
      <c r="BO107" s="31">
        <v>162790</v>
      </c>
      <c r="BP107" s="32">
        <v>81395</v>
      </c>
      <c r="BQ107" s="32">
        <v>81395</v>
      </c>
      <c r="BR107" s="32">
        <v>0</v>
      </c>
      <c r="BS107" s="32">
        <v>0</v>
      </c>
      <c r="BT107" s="32">
        <v>0</v>
      </c>
      <c r="BU107" s="32">
        <v>0</v>
      </c>
      <c r="BV107" s="32">
        <v>162790</v>
      </c>
      <c r="BW107" s="33">
        <v>2034366</v>
      </c>
      <c r="BX107" s="33">
        <v>840617</v>
      </c>
      <c r="BY107" s="33">
        <v>590150</v>
      </c>
      <c r="BZ107" s="33">
        <v>473604</v>
      </c>
      <c r="CA107" s="33">
        <v>129995</v>
      </c>
      <c r="CB107" s="33">
        <v>0</v>
      </c>
      <c r="CC107" s="33">
        <v>0</v>
      </c>
      <c r="CD107" s="32">
        <v>2034366</v>
      </c>
      <c r="CE107" s="31">
        <v>9382987</v>
      </c>
      <c r="CF107" s="32">
        <v>2646335</v>
      </c>
      <c r="CG107" s="32">
        <v>2646335</v>
      </c>
      <c r="CH107" s="32">
        <v>2276088</v>
      </c>
      <c r="CI107" s="32">
        <v>1814228</v>
      </c>
      <c r="CJ107" s="32">
        <v>0</v>
      </c>
      <c r="CK107" s="32">
        <v>0</v>
      </c>
      <c r="CL107" s="32">
        <v>9382987</v>
      </c>
      <c r="CM107" s="33">
        <v>5079495</v>
      </c>
      <c r="CN107" s="32">
        <v>3063782</v>
      </c>
      <c r="CO107" s="32">
        <v>2015713</v>
      </c>
      <c r="CP107" s="32">
        <v>0</v>
      </c>
      <c r="CQ107" s="32">
        <v>0</v>
      </c>
      <c r="CR107" s="32">
        <v>0</v>
      </c>
      <c r="CS107" s="32">
        <v>0</v>
      </c>
      <c r="CT107" s="32">
        <v>5079495</v>
      </c>
      <c r="CU107" s="31">
        <v>183921</v>
      </c>
      <c r="CV107" s="32">
        <v>82696</v>
      </c>
      <c r="CW107" s="32">
        <v>82696</v>
      </c>
      <c r="CX107" s="32">
        <v>18364</v>
      </c>
      <c r="CY107" s="32">
        <v>165</v>
      </c>
      <c r="CZ107" s="32">
        <v>0</v>
      </c>
      <c r="DA107" s="32">
        <v>0</v>
      </c>
      <c r="DB107" s="32">
        <v>183921</v>
      </c>
      <c r="DC107" s="33">
        <v>-16975</v>
      </c>
      <c r="DD107" s="32">
        <v>-16975</v>
      </c>
      <c r="DE107" s="32">
        <v>0</v>
      </c>
      <c r="DF107" s="32">
        <v>0</v>
      </c>
      <c r="DG107" s="32">
        <v>0</v>
      </c>
      <c r="DH107" s="32">
        <v>0</v>
      </c>
      <c r="DI107" s="32">
        <v>0</v>
      </c>
      <c r="DJ107" s="32">
        <v>-16975</v>
      </c>
      <c r="DK107" s="31">
        <v>317541</v>
      </c>
      <c r="DL107" s="32">
        <v>123273</v>
      </c>
      <c r="DM107" s="32">
        <v>117516</v>
      </c>
      <c r="DN107" s="32">
        <v>55813</v>
      </c>
      <c r="DO107" s="32">
        <v>20939</v>
      </c>
      <c r="DP107" s="32">
        <v>0</v>
      </c>
      <c r="DQ107" s="32">
        <v>0</v>
      </c>
      <c r="DR107" s="32">
        <v>317541</v>
      </c>
      <c r="DS107" s="33">
        <v>0</v>
      </c>
      <c r="DT107" s="32">
        <v>0</v>
      </c>
      <c r="DU107" s="32">
        <v>0</v>
      </c>
      <c r="DV107" s="32">
        <v>0</v>
      </c>
      <c r="DW107" s="32">
        <v>0</v>
      </c>
      <c r="DX107" s="32">
        <v>0</v>
      </c>
      <c r="DY107" s="32">
        <v>0</v>
      </c>
      <c r="DZ107" s="32">
        <v>0</v>
      </c>
    </row>
    <row r="108" spans="1:130" s="37" customFormat="1" x14ac:dyDescent="0.35">
      <c r="A108" s="26">
        <v>31820</v>
      </c>
      <c r="B108" s="27" t="s">
        <v>319</v>
      </c>
      <c r="C108" s="28">
        <v>19600298.548621189</v>
      </c>
      <c r="D108" s="28">
        <v>166948922.80789801</v>
      </c>
      <c r="E108" s="29">
        <v>9.97871E-4</v>
      </c>
      <c r="F108" s="30">
        <v>26590694</v>
      </c>
      <c r="G108" s="28">
        <v>19916508.123249296</v>
      </c>
      <c r="H108" s="28">
        <v>151776557.37</v>
      </c>
      <c r="I108" s="29">
        <v>9.7124950000000005E-4</v>
      </c>
      <c r="J108" s="28">
        <v>33034711</v>
      </c>
      <c r="K108" s="31">
        <v>1281065</v>
      </c>
      <c r="L108" s="32">
        <v>1083485</v>
      </c>
      <c r="M108" s="32">
        <v>-167389</v>
      </c>
      <c r="N108" s="32">
        <v>-1330643</v>
      </c>
      <c r="O108" s="32">
        <v>17755</v>
      </c>
      <c r="P108" s="32">
        <v>1538337</v>
      </c>
      <c r="Q108" s="32">
        <v>0</v>
      </c>
      <c r="R108" s="32">
        <v>-210432</v>
      </c>
      <c r="S108" s="32">
        <v>140</v>
      </c>
      <c r="T108" s="32">
        <v>156</v>
      </c>
      <c r="U108" s="32">
        <v>8635</v>
      </c>
      <c r="V108" s="32">
        <v>1167892</v>
      </c>
      <c r="W108" s="32">
        <v>-2637622</v>
      </c>
      <c r="X108" s="32">
        <v>-1161473</v>
      </c>
      <c r="Y108" s="32">
        <v>-410094</v>
      </c>
      <c r="Z108" s="31">
        <v>26590694</v>
      </c>
      <c r="AA108" s="32">
        <v>-410094</v>
      </c>
      <c r="AB108" s="32">
        <v>-1422038.68</v>
      </c>
      <c r="AC108" s="32">
        <v>6224928</v>
      </c>
      <c r="AD108" s="32">
        <v>99628</v>
      </c>
      <c r="AE108" s="32">
        <v>-669560</v>
      </c>
      <c r="AF108" s="32">
        <v>1469730</v>
      </c>
      <c r="AG108" s="32">
        <v>1161473</v>
      </c>
      <c r="AH108" s="98">
        <v>-10050.37327606</v>
      </c>
      <c r="AI108" s="32">
        <v>33034711</v>
      </c>
      <c r="AJ108" s="31">
        <v>0</v>
      </c>
      <c r="AK108" s="32">
        <v>7956107</v>
      </c>
      <c r="AL108" s="32">
        <v>141559</v>
      </c>
      <c r="AM108" s="32">
        <v>269252</v>
      </c>
      <c r="AN108" s="32">
        <v>8366918</v>
      </c>
      <c r="AO108" s="33">
        <v>1942203</v>
      </c>
      <c r="AP108" s="32">
        <v>4307052</v>
      </c>
      <c r="AQ108" s="32">
        <v>0</v>
      </c>
      <c r="AR108" s="32">
        <v>0</v>
      </c>
      <c r="AS108" s="32">
        <v>6249255</v>
      </c>
      <c r="AT108" s="33">
        <v>-1049479</v>
      </c>
      <c r="AU108" s="32">
        <v>114664</v>
      </c>
      <c r="AV108" s="32">
        <v>1663636</v>
      </c>
      <c r="AW108" s="32">
        <v>1388842</v>
      </c>
      <c r="AX108" s="32">
        <v>0</v>
      </c>
      <c r="AY108" s="32">
        <v>0</v>
      </c>
      <c r="AZ108" s="32">
        <v>2117663</v>
      </c>
      <c r="BA108" s="10">
        <v>33034711</v>
      </c>
      <c r="BB108" s="11">
        <v>39302756</v>
      </c>
      <c r="BC108" s="11">
        <v>28002018</v>
      </c>
      <c r="BD108" s="11">
        <v>27267782</v>
      </c>
      <c r="BE108" s="11">
        <v>40501760</v>
      </c>
      <c r="BF108" s="10">
        <v>2576384.0149254999</v>
      </c>
      <c r="BG108" s="11">
        <v>1422038.68</v>
      </c>
      <c r="BH108" s="11">
        <v>1154345.3349255</v>
      </c>
      <c r="BI108" s="12">
        <v>7.1400000000000005E-2</v>
      </c>
      <c r="BJ108" s="34">
        <v>9.7124950000000005E-4</v>
      </c>
      <c r="BK108" s="35">
        <v>33034711</v>
      </c>
      <c r="BL108" s="35">
        <v>19916508.123249296</v>
      </c>
      <c r="BM108" s="36">
        <v>1.6586597808999122</v>
      </c>
      <c r="BN108" s="36">
        <v>9.7874245867096379E-2</v>
      </c>
      <c r="BO108" s="31">
        <v>0</v>
      </c>
      <c r="BP108" s="32">
        <v>0</v>
      </c>
      <c r="BQ108" s="32">
        <v>0</v>
      </c>
      <c r="BR108" s="32">
        <v>0</v>
      </c>
      <c r="BS108" s="32">
        <v>0</v>
      </c>
      <c r="BT108" s="32">
        <v>0</v>
      </c>
      <c r="BU108" s="32">
        <v>0</v>
      </c>
      <c r="BV108" s="32">
        <v>0</v>
      </c>
      <c r="BW108" s="33">
        <v>1942203</v>
      </c>
      <c r="BX108" s="33">
        <v>855767</v>
      </c>
      <c r="BY108" s="33">
        <v>589824</v>
      </c>
      <c r="BZ108" s="33">
        <v>329222</v>
      </c>
      <c r="CA108" s="33">
        <v>167390</v>
      </c>
      <c r="CB108" s="33">
        <v>0</v>
      </c>
      <c r="CC108" s="33">
        <v>0</v>
      </c>
      <c r="CD108" s="32">
        <v>1942203</v>
      </c>
      <c r="CE108" s="31">
        <v>7956107</v>
      </c>
      <c r="CF108" s="32">
        <v>2243905</v>
      </c>
      <c r="CG108" s="32">
        <v>2243905</v>
      </c>
      <c r="CH108" s="32">
        <v>1929961</v>
      </c>
      <c r="CI108" s="32">
        <v>1538337</v>
      </c>
      <c r="CJ108" s="32">
        <v>0</v>
      </c>
      <c r="CK108" s="32">
        <v>0</v>
      </c>
      <c r="CL108" s="32">
        <v>7956107</v>
      </c>
      <c r="CM108" s="33">
        <v>4307052</v>
      </c>
      <c r="CN108" s="32">
        <v>2597870</v>
      </c>
      <c r="CO108" s="32">
        <v>1709182</v>
      </c>
      <c r="CP108" s="32">
        <v>0</v>
      </c>
      <c r="CQ108" s="32">
        <v>0</v>
      </c>
      <c r="CR108" s="32">
        <v>0</v>
      </c>
      <c r="CS108" s="32">
        <v>0</v>
      </c>
      <c r="CT108" s="32">
        <v>4307052</v>
      </c>
      <c r="CU108" s="31">
        <v>155951</v>
      </c>
      <c r="CV108" s="32">
        <v>70120</v>
      </c>
      <c r="CW108" s="32">
        <v>70120</v>
      </c>
      <c r="CX108" s="32">
        <v>15571</v>
      </c>
      <c r="CY108" s="32">
        <v>140</v>
      </c>
      <c r="CZ108" s="32">
        <v>0</v>
      </c>
      <c r="DA108" s="32">
        <v>0</v>
      </c>
      <c r="DB108" s="32">
        <v>155951</v>
      </c>
      <c r="DC108" s="33">
        <v>-14393</v>
      </c>
      <c r="DD108" s="32">
        <v>-14393</v>
      </c>
      <c r="DE108" s="32">
        <v>0</v>
      </c>
      <c r="DF108" s="32">
        <v>0</v>
      </c>
      <c r="DG108" s="32">
        <v>0</v>
      </c>
      <c r="DH108" s="32">
        <v>0</v>
      </c>
      <c r="DI108" s="32">
        <v>0</v>
      </c>
      <c r="DJ108" s="32">
        <v>-14393</v>
      </c>
      <c r="DK108" s="31">
        <v>269252</v>
      </c>
      <c r="DL108" s="32">
        <v>104527</v>
      </c>
      <c r="DM108" s="32">
        <v>99645</v>
      </c>
      <c r="DN108" s="32">
        <v>47326</v>
      </c>
      <c r="DO108" s="32">
        <v>17755</v>
      </c>
      <c r="DP108" s="32">
        <v>0</v>
      </c>
      <c r="DQ108" s="32">
        <v>0</v>
      </c>
      <c r="DR108" s="32">
        <v>269252</v>
      </c>
      <c r="DS108" s="33">
        <v>0</v>
      </c>
      <c r="DT108" s="32">
        <v>0</v>
      </c>
      <c r="DU108" s="32">
        <v>0</v>
      </c>
      <c r="DV108" s="32">
        <v>0</v>
      </c>
      <c r="DW108" s="32">
        <v>0</v>
      </c>
      <c r="DX108" s="32">
        <v>0</v>
      </c>
      <c r="DY108" s="32">
        <v>0</v>
      </c>
      <c r="DZ108" s="32">
        <v>0</v>
      </c>
    </row>
    <row r="109" spans="1:130" s="37" customFormat="1" x14ac:dyDescent="0.35">
      <c r="A109" s="26">
        <v>31900</v>
      </c>
      <c r="B109" s="27" t="s">
        <v>320</v>
      </c>
      <c r="C109" s="28">
        <v>62984209.143686496</v>
      </c>
      <c r="D109" s="28">
        <v>546164845.15082002</v>
      </c>
      <c r="E109" s="29">
        <v>3.2644837000000001E-3</v>
      </c>
      <c r="F109" s="30">
        <v>86990089</v>
      </c>
      <c r="G109" s="28">
        <v>64460597.899159662</v>
      </c>
      <c r="H109" s="28">
        <v>498340981.56999999</v>
      </c>
      <c r="I109" s="29">
        <v>3.1889867999999998E-3</v>
      </c>
      <c r="J109" s="28">
        <v>108465700</v>
      </c>
      <c r="K109" s="31">
        <v>4206231</v>
      </c>
      <c r="L109" s="32">
        <v>3557499</v>
      </c>
      <c r="M109" s="32">
        <v>-490530</v>
      </c>
      <c r="N109" s="32">
        <v>-4369014</v>
      </c>
      <c r="O109" s="32">
        <v>58297</v>
      </c>
      <c r="P109" s="32">
        <v>5050953</v>
      </c>
      <c r="Q109" s="32">
        <v>0</v>
      </c>
      <c r="R109" s="32">
        <v>-690930</v>
      </c>
      <c r="S109" s="32">
        <v>460</v>
      </c>
      <c r="T109" s="32">
        <v>513</v>
      </c>
      <c r="U109" s="32">
        <v>28354</v>
      </c>
      <c r="V109" s="32">
        <v>3834640</v>
      </c>
      <c r="W109" s="32">
        <v>-8660330</v>
      </c>
      <c r="X109" s="32">
        <v>56279</v>
      </c>
      <c r="Y109" s="32">
        <v>2582422</v>
      </c>
      <c r="Z109" s="31">
        <v>86990089</v>
      </c>
      <c r="AA109" s="32">
        <v>2582422</v>
      </c>
      <c r="AB109" s="32">
        <v>-4602486.6900000004</v>
      </c>
      <c r="AC109" s="32">
        <v>20438839</v>
      </c>
      <c r="AD109" s="32">
        <v>282538</v>
      </c>
      <c r="AE109" s="32">
        <v>-1962112</v>
      </c>
      <c r="AF109" s="32">
        <v>4825690</v>
      </c>
      <c r="AG109" s="32">
        <v>-56279</v>
      </c>
      <c r="AH109" s="98">
        <v>-32999.252727984</v>
      </c>
      <c r="AI109" s="32">
        <v>108465700</v>
      </c>
      <c r="AJ109" s="31">
        <v>1967564</v>
      </c>
      <c r="AK109" s="32">
        <v>26122969</v>
      </c>
      <c r="AL109" s="32">
        <v>464793</v>
      </c>
      <c r="AM109" s="32">
        <v>884059</v>
      </c>
      <c r="AN109" s="32">
        <v>29439385</v>
      </c>
      <c r="AO109" s="33">
        <v>3766908</v>
      </c>
      <c r="AP109" s="32">
        <v>14141713</v>
      </c>
      <c r="AQ109" s="32">
        <v>0</v>
      </c>
      <c r="AR109" s="32">
        <v>0</v>
      </c>
      <c r="AS109" s="32">
        <v>17908621</v>
      </c>
      <c r="AT109" s="33">
        <v>-832799</v>
      </c>
      <c r="AU109" s="32">
        <v>1649895</v>
      </c>
      <c r="AV109" s="32">
        <v>6094487</v>
      </c>
      <c r="AW109" s="32">
        <v>4619182</v>
      </c>
      <c r="AX109" s="32">
        <v>0</v>
      </c>
      <c r="AY109" s="32">
        <v>0</v>
      </c>
      <c r="AZ109" s="32">
        <v>11530765</v>
      </c>
      <c r="BA109" s="10">
        <v>108465700</v>
      </c>
      <c r="BB109" s="11">
        <v>129046110</v>
      </c>
      <c r="BC109" s="11">
        <v>91941427</v>
      </c>
      <c r="BD109" s="11">
        <v>89530647</v>
      </c>
      <c r="BE109" s="11">
        <v>132982903</v>
      </c>
      <c r="BF109" s="10">
        <v>8459262.6460331995</v>
      </c>
      <c r="BG109" s="11">
        <v>4602486.6900000004</v>
      </c>
      <c r="BH109" s="11">
        <v>3856775.9560331991</v>
      </c>
      <c r="BI109" s="12">
        <v>7.1400000000000005E-2</v>
      </c>
      <c r="BJ109" s="34">
        <v>3.1889867999999998E-3</v>
      </c>
      <c r="BK109" s="35">
        <v>108465700</v>
      </c>
      <c r="BL109" s="35">
        <v>64460597.899159662</v>
      </c>
      <c r="BM109" s="36">
        <v>1.6826666760007514</v>
      </c>
      <c r="BN109" s="36">
        <v>9.7874245867096379E-2</v>
      </c>
      <c r="BO109" s="31">
        <v>1967564</v>
      </c>
      <c r="BP109" s="32">
        <v>1196157</v>
      </c>
      <c r="BQ109" s="32">
        <v>729714</v>
      </c>
      <c r="BR109" s="32">
        <v>41693</v>
      </c>
      <c r="BS109" s="32">
        <v>0</v>
      </c>
      <c r="BT109" s="32">
        <v>0</v>
      </c>
      <c r="BU109" s="32">
        <v>0</v>
      </c>
      <c r="BV109" s="32">
        <v>1967564</v>
      </c>
      <c r="BW109" s="33">
        <v>3766908</v>
      </c>
      <c r="BX109" s="33">
        <v>1392926</v>
      </c>
      <c r="BY109" s="33">
        <v>1392926</v>
      </c>
      <c r="BZ109" s="33">
        <v>490528</v>
      </c>
      <c r="CA109" s="33">
        <v>490528</v>
      </c>
      <c r="CB109" s="33">
        <v>0</v>
      </c>
      <c r="CC109" s="33">
        <v>0</v>
      </c>
      <c r="CD109" s="32">
        <v>3766908</v>
      </c>
      <c r="CE109" s="31">
        <v>26122969</v>
      </c>
      <c r="CF109" s="32">
        <v>7367605</v>
      </c>
      <c r="CG109" s="32">
        <v>7367605</v>
      </c>
      <c r="CH109" s="32">
        <v>6336807</v>
      </c>
      <c r="CI109" s="32">
        <v>5050953</v>
      </c>
      <c r="CJ109" s="32">
        <v>0</v>
      </c>
      <c r="CK109" s="32">
        <v>0</v>
      </c>
      <c r="CL109" s="32">
        <v>26122969</v>
      </c>
      <c r="CM109" s="33">
        <v>14141713</v>
      </c>
      <c r="CN109" s="32">
        <v>8529810</v>
      </c>
      <c r="CO109" s="32">
        <v>5611903</v>
      </c>
      <c r="CP109" s="32">
        <v>0</v>
      </c>
      <c r="CQ109" s="32">
        <v>0</v>
      </c>
      <c r="CR109" s="32">
        <v>0</v>
      </c>
      <c r="CS109" s="32">
        <v>0</v>
      </c>
      <c r="CT109" s="32">
        <v>14141713</v>
      </c>
      <c r="CU109" s="31">
        <v>512051</v>
      </c>
      <c r="CV109" s="32">
        <v>230232</v>
      </c>
      <c r="CW109" s="32">
        <v>230232</v>
      </c>
      <c r="CX109" s="32">
        <v>51127</v>
      </c>
      <c r="CY109" s="32">
        <v>460</v>
      </c>
      <c r="CZ109" s="32">
        <v>0</v>
      </c>
      <c r="DA109" s="32">
        <v>0</v>
      </c>
      <c r="DB109" s="32">
        <v>512051</v>
      </c>
      <c r="DC109" s="33">
        <v>-47259</v>
      </c>
      <c r="DD109" s="32">
        <v>-47259</v>
      </c>
      <c r="DE109" s="32">
        <v>0</v>
      </c>
      <c r="DF109" s="32">
        <v>0</v>
      </c>
      <c r="DG109" s="32">
        <v>0</v>
      </c>
      <c r="DH109" s="32">
        <v>0</v>
      </c>
      <c r="DI109" s="32">
        <v>0</v>
      </c>
      <c r="DJ109" s="32">
        <v>-47259</v>
      </c>
      <c r="DK109" s="31">
        <v>884059</v>
      </c>
      <c r="DL109" s="32">
        <v>343201</v>
      </c>
      <c r="DM109" s="32">
        <v>327173</v>
      </c>
      <c r="DN109" s="32">
        <v>155388</v>
      </c>
      <c r="DO109" s="32">
        <v>58297</v>
      </c>
      <c r="DP109" s="32">
        <v>0</v>
      </c>
      <c r="DQ109" s="32">
        <v>0</v>
      </c>
      <c r="DR109" s="32">
        <v>884059</v>
      </c>
      <c r="DS109" s="33">
        <v>0</v>
      </c>
      <c r="DT109" s="32">
        <v>0</v>
      </c>
      <c r="DU109" s="32">
        <v>0</v>
      </c>
      <c r="DV109" s="32">
        <v>0</v>
      </c>
      <c r="DW109" s="32">
        <v>0</v>
      </c>
      <c r="DX109" s="32">
        <v>0</v>
      </c>
      <c r="DY109" s="32">
        <v>0</v>
      </c>
      <c r="DZ109" s="32">
        <v>0</v>
      </c>
    </row>
    <row r="110" spans="1:130" s="37" customFormat="1" x14ac:dyDescent="0.35">
      <c r="A110" s="26">
        <v>32000</v>
      </c>
      <c r="B110" s="27" t="s">
        <v>321</v>
      </c>
      <c r="C110" s="28">
        <v>24181786.357039183</v>
      </c>
      <c r="D110" s="28">
        <v>202623149.53432199</v>
      </c>
      <c r="E110" s="29">
        <v>1.2110994999999999E-3</v>
      </c>
      <c r="F110" s="30">
        <v>32272685</v>
      </c>
      <c r="G110" s="28">
        <v>24128070.588235293</v>
      </c>
      <c r="H110" s="28">
        <v>181364072.53</v>
      </c>
      <c r="I110" s="29">
        <v>1.1605862E-3</v>
      </c>
      <c r="J110" s="28">
        <v>39474542</v>
      </c>
      <c r="K110" s="31">
        <v>1530798</v>
      </c>
      <c r="L110" s="32">
        <v>1294701</v>
      </c>
      <c r="M110" s="32">
        <v>-308994</v>
      </c>
      <c r="N110" s="32">
        <v>-1590040</v>
      </c>
      <c r="O110" s="32">
        <v>21216</v>
      </c>
      <c r="P110" s="32">
        <v>1838222</v>
      </c>
      <c r="Q110" s="32">
        <v>0</v>
      </c>
      <c r="R110" s="32">
        <v>-251454</v>
      </c>
      <c r="S110" s="32">
        <v>168</v>
      </c>
      <c r="T110" s="32">
        <v>187</v>
      </c>
      <c r="U110" s="32">
        <v>10319</v>
      </c>
      <c r="V110" s="32">
        <v>1395563</v>
      </c>
      <c r="W110" s="32">
        <v>-3151803</v>
      </c>
      <c r="X110" s="32">
        <v>-586082</v>
      </c>
      <c r="Y110" s="32">
        <v>202801</v>
      </c>
      <c r="Z110" s="31">
        <v>32272685</v>
      </c>
      <c r="AA110" s="32">
        <v>202801</v>
      </c>
      <c r="AB110" s="32">
        <v>-1722744.24</v>
      </c>
      <c r="AC110" s="32">
        <v>7438424</v>
      </c>
      <c r="AD110" s="32">
        <v>189041</v>
      </c>
      <c r="AE110" s="32">
        <v>-1235976</v>
      </c>
      <c r="AF110" s="32">
        <v>1756240</v>
      </c>
      <c r="AG110" s="32">
        <v>586082</v>
      </c>
      <c r="AH110" s="98">
        <v>-12009.606727255999</v>
      </c>
      <c r="AI110" s="32">
        <v>39474542</v>
      </c>
      <c r="AJ110" s="31">
        <v>209924</v>
      </c>
      <c r="AK110" s="32">
        <v>9507082</v>
      </c>
      <c r="AL110" s="32">
        <v>169155</v>
      </c>
      <c r="AM110" s="32">
        <v>321741</v>
      </c>
      <c r="AN110" s="32">
        <v>10207902</v>
      </c>
      <c r="AO110" s="33">
        <v>2247623</v>
      </c>
      <c r="AP110" s="32">
        <v>5146674</v>
      </c>
      <c r="AQ110" s="32">
        <v>0</v>
      </c>
      <c r="AR110" s="32">
        <v>0</v>
      </c>
      <c r="AS110" s="32">
        <v>7394297</v>
      </c>
      <c r="AT110" s="33">
        <v>-974038</v>
      </c>
      <c r="AU110" s="32">
        <v>148027</v>
      </c>
      <c r="AV110" s="32">
        <v>2089003</v>
      </c>
      <c r="AW110" s="32">
        <v>1550612</v>
      </c>
      <c r="AX110" s="32">
        <v>0</v>
      </c>
      <c r="AY110" s="32">
        <v>0</v>
      </c>
      <c r="AZ110" s="32">
        <v>2813604</v>
      </c>
      <c r="BA110" s="10">
        <v>39474542</v>
      </c>
      <c r="BB110" s="11">
        <v>46964489</v>
      </c>
      <c r="BC110" s="11">
        <v>33460769</v>
      </c>
      <c r="BD110" s="11">
        <v>32583400</v>
      </c>
      <c r="BE110" s="11">
        <v>48397228</v>
      </c>
      <c r="BF110" s="10">
        <v>3078627.8228437998</v>
      </c>
      <c r="BG110" s="11">
        <v>1722744.24</v>
      </c>
      <c r="BH110" s="11">
        <v>1355883.5828437998</v>
      </c>
      <c r="BI110" s="12">
        <v>7.1400000000000005E-2</v>
      </c>
      <c r="BJ110" s="34">
        <v>1.1605862E-3</v>
      </c>
      <c r="BK110" s="35">
        <v>39474542</v>
      </c>
      <c r="BL110" s="35">
        <v>24128070.588235293</v>
      </c>
      <c r="BM110" s="36">
        <v>1.6360422129752703</v>
      </c>
      <c r="BN110" s="36">
        <v>9.7874245867096379E-2</v>
      </c>
      <c r="BO110" s="31">
        <v>209924</v>
      </c>
      <c r="BP110" s="32">
        <v>96638</v>
      </c>
      <c r="BQ110" s="32">
        <v>96638</v>
      </c>
      <c r="BR110" s="32">
        <v>16648</v>
      </c>
      <c r="BS110" s="32">
        <v>0</v>
      </c>
      <c r="BT110" s="32">
        <v>0</v>
      </c>
      <c r="BU110" s="32">
        <v>0</v>
      </c>
      <c r="BV110" s="32">
        <v>209924</v>
      </c>
      <c r="BW110" s="33">
        <v>2247623</v>
      </c>
      <c r="BX110" s="33">
        <v>839202</v>
      </c>
      <c r="BY110" s="33">
        <v>790433</v>
      </c>
      <c r="BZ110" s="33">
        <v>308994</v>
      </c>
      <c r="CA110" s="33">
        <v>308994</v>
      </c>
      <c r="CB110" s="33">
        <v>0</v>
      </c>
      <c r="CC110" s="33">
        <v>0</v>
      </c>
      <c r="CD110" s="32">
        <v>2247623</v>
      </c>
      <c r="CE110" s="31">
        <v>9507082</v>
      </c>
      <c r="CF110" s="32">
        <v>2681334</v>
      </c>
      <c r="CG110" s="32">
        <v>2681334</v>
      </c>
      <c r="CH110" s="32">
        <v>2306190</v>
      </c>
      <c r="CI110" s="32">
        <v>1838222</v>
      </c>
      <c r="CJ110" s="32">
        <v>0</v>
      </c>
      <c r="CK110" s="32">
        <v>0</v>
      </c>
      <c r="CL110" s="32">
        <v>9507082</v>
      </c>
      <c r="CM110" s="33">
        <v>5146674</v>
      </c>
      <c r="CN110" s="32">
        <v>3104302</v>
      </c>
      <c r="CO110" s="32">
        <v>2042372</v>
      </c>
      <c r="CP110" s="32">
        <v>0</v>
      </c>
      <c r="CQ110" s="32">
        <v>0</v>
      </c>
      <c r="CR110" s="32">
        <v>0</v>
      </c>
      <c r="CS110" s="32">
        <v>0</v>
      </c>
      <c r="CT110" s="32">
        <v>5146674</v>
      </c>
      <c r="CU110" s="31">
        <v>186355</v>
      </c>
      <c r="CV110" s="32">
        <v>83790</v>
      </c>
      <c r="CW110" s="32">
        <v>83790</v>
      </c>
      <c r="CX110" s="32">
        <v>18607</v>
      </c>
      <c r="CY110" s="32">
        <v>168</v>
      </c>
      <c r="CZ110" s="32">
        <v>0</v>
      </c>
      <c r="DA110" s="32">
        <v>0</v>
      </c>
      <c r="DB110" s="32">
        <v>186355</v>
      </c>
      <c r="DC110" s="33">
        <v>-17199</v>
      </c>
      <c r="DD110" s="32">
        <v>-17199</v>
      </c>
      <c r="DE110" s="32">
        <v>0</v>
      </c>
      <c r="DF110" s="32">
        <v>0</v>
      </c>
      <c r="DG110" s="32">
        <v>0</v>
      </c>
      <c r="DH110" s="32">
        <v>0</v>
      </c>
      <c r="DI110" s="32">
        <v>0</v>
      </c>
      <c r="DJ110" s="32">
        <v>-17199</v>
      </c>
      <c r="DK110" s="31">
        <v>321741</v>
      </c>
      <c r="DL110" s="32">
        <v>124903</v>
      </c>
      <c r="DM110" s="32">
        <v>119070</v>
      </c>
      <c r="DN110" s="32">
        <v>56551</v>
      </c>
      <c r="DO110" s="32">
        <v>21216</v>
      </c>
      <c r="DP110" s="32">
        <v>0</v>
      </c>
      <c r="DQ110" s="32">
        <v>0</v>
      </c>
      <c r="DR110" s="32">
        <v>321741</v>
      </c>
      <c r="DS110" s="33">
        <v>0</v>
      </c>
      <c r="DT110" s="32">
        <v>0</v>
      </c>
      <c r="DU110" s="32">
        <v>0</v>
      </c>
      <c r="DV110" s="32">
        <v>0</v>
      </c>
      <c r="DW110" s="32">
        <v>0</v>
      </c>
      <c r="DX110" s="32">
        <v>0</v>
      </c>
      <c r="DY110" s="32">
        <v>0</v>
      </c>
      <c r="DZ110" s="32">
        <v>0</v>
      </c>
    </row>
    <row r="111" spans="1:130" s="37" customFormat="1" x14ac:dyDescent="0.35">
      <c r="A111" s="26">
        <v>32005</v>
      </c>
      <c r="B111" s="27" t="s">
        <v>322</v>
      </c>
      <c r="C111" s="28">
        <v>6056231.9303338164</v>
      </c>
      <c r="D111" s="28">
        <v>52352606.254466496</v>
      </c>
      <c r="E111" s="29">
        <v>3.1291689999999998E-4</v>
      </c>
      <c r="F111" s="30">
        <v>8338430</v>
      </c>
      <c r="G111" s="28">
        <v>6010495.3781512603</v>
      </c>
      <c r="H111" s="28">
        <v>51638164.310000002</v>
      </c>
      <c r="I111" s="29">
        <v>3.3044329999999997E-4</v>
      </c>
      <c r="J111" s="28">
        <v>11239232</v>
      </c>
      <c r="K111" s="31">
        <v>435850</v>
      </c>
      <c r="L111" s="32">
        <v>368629</v>
      </c>
      <c r="M111" s="32">
        <v>93690</v>
      </c>
      <c r="N111" s="32">
        <v>-452718</v>
      </c>
      <c r="O111" s="32">
        <v>6041</v>
      </c>
      <c r="P111" s="32">
        <v>523381</v>
      </c>
      <c r="Q111" s="32">
        <v>0</v>
      </c>
      <c r="R111" s="32">
        <v>-71594</v>
      </c>
      <c r="S111" s="32">
        <v>48</v>
      </c>
      <c r="T111" s="32">
        <v>53</v>
      </c>
      <c r="U111" s="32">
        <v>2938</v>
      </c>
      <c r="V111" s="32">
        <v>397346</v>
      </c>
      <c r="W111" s="32">
        <v>-897385</v>
      </c>
      <c r="X111" s="32">
        <v>222984</v>
      </c>
      <c r="Y111" s="32">
        <v>629263</v>
      </c>
      <c r="Z111" s="31">
        <v>8338430</v>
      </c>
      <c r="AA111" s="32">
        <v>629263</v>
      </c>
      <c r="AB111" s="32">
        <v>-429149.37</v>
      </c>
      <c r="AC111" s="32">
        <v>2117876</v>
      </c>
      <c r="AD111" s="32">
        <v>-65590</v>
      </c>
      <c r="AE111" s="32">
        <v>374768</v>
      </c>
      <c r="AF111" s="32">
        <v>500039</v>
      </c>
      <c r="AG111" s="32">
        <v>-222984</v>
      </c>
      <c r="AH111" s="98">
        <v>-3419.3876152039998</v>
      </c>
      <c r="AI111" s="32">
        <v>11239232</v>
      </c>
      <c r="AJ111" s="31">
        <v>1149879</v>
      </c>
      <c r="AK111" s="32">
        <v>2706866</v>
      </c>
      <c r="AL111" s="32">
        <v>48162</v>
      </c>
      <c r="AM111" s="32">
        <v>91606</v>
      </c>
      <c r="AN111" s="32">
        <v>3996513</v>
      </c>
      <c r="AO111" s="33">
        <v>75957</v>
      </c>
      <c r="AP111" s="32">
        <v>1465366</v>
      </c>
      <c r="AQ111" s="32">
        <v>0</v>
      </c>
      <c r="AR111" s="32">
        <v>0</v>
      </c>
      <c r="AS111" s="32">
        <v>1541323</v>
      </c>
      <c r="AT111" s="33">
        <v>395944</v>
      </c>
      <c r="AU111" s="32">
        <v>689691</v>
      </c>
      <c r="AV111" s="32">
        <v>746393</v>
      </c>
      <c r="AW111" s="32">
        <v>623161</v>
      </c>
      <c r="AX111" s="32">
        <v>0</v>
      </c>
      <c r="AY111" s="32">
        <v>0</v>
      </c>
      <c r="AZ111" s="32">
        <v>2455189</v>
      </c>
      <c r="BA111" s="10">
        <v>11239232</v>
      </c>
      <c r="BB111" s="11">
        <v>13371778</v>
      </c>
      <c r="BC111" s="11">
        <v>9526985</v>
      </c>
      <c r="BD111" s="11">
        <v>9277179</v>
      </c>
      <c r="BE111" s="11">
        <v>13779709</v>
      </c>
      <c r="BF111" s="10">
        <v>876550.08930169989</v>
      </c>
      <c r="BG111" s="11">
        <v>429149.37</v>
      </c>
      <c r="BH111" s="11">
        <v>447400.71930169989</v>
      </c>
      <c r="BI111" s="12">
        <v>7.1400000000000005E-2</v>
      </c>
      <c r="BJ111" s="34">
        <v>3.3044329999999997E-4</v>
      </c>
      <c r="BK111" s="35">
        <v>11239232</v>
      </c>
      <c r="BL111" s="35">
        <v>6010495.3781512603</v>
      </c>
      <c r="BM111" s="36">
        <v>1.8699343885789697</v>
      </c>
      <c r="BN111" s="36">
        <v>9.7874245867096379E-2</v>
      </c>
      <c r="BO111" s="31">
        <v>1149879</v>
      </c>
      <c r="BP111" s="32">
        <v>487169</v>
      </c>
      <c r="BQ111" s="32">
        <v>475326</v>
      </c>
      <c r="BR111" s="32">
        <v>93692</v>
      </c>
      <c r="BS111" s="32">
        <v>93692</v>
      </c>
      <c r="BT111" s="32">
        <v>0</v>
      </c>
      <c r="BU111" s="32">
        <v>0</v>
      </c>
      <c r="BV111" s="32">
        <v>1149879</v>
      </c>
      <c r="BW111" s="33">
        <v>75957</v>
      </c>
      <c r="BX111" s="33">
        <v>25319</v>
      </c>
      <c r="BY111" s="33">
        <v>25319</v>
      </c>
      <c r="BZ111" s="33">
        <v>25319</v>
      </c>
      <c r="CA111" s="33">
        <v>0</v>
      </c>
      <c r="CB111" s="33">
        <v>0</v>
      </c>
      <c r="CC111" s="33">
        <v>0</v>
      </c>
      <c r="CD111" s="32">
        <v>75957</v>
      </c>
      <c r="CE111" s="31">
        <v>2706866</v>
      </c>
      <c r="CF111" s="32">
        <v>763432</v>
      </c>
      <c r="CG111" s="32">
        <v>763432</v>
      </c>
      <c r="CH111" s="32">
        <v>656621</v>
      </c>
      <c r="CI111" s="32">
        <v>523381</v>
      </c>
      <c r="CJ111" s="32">
        <v>0</v>
      </c>
      <c r="CK111" s="32">
        <v>0</v>
      </c>
      <c r="CL111" s="32">
        <v>2706866</v>
      </c>
      <c r="CM111" s="33">
        <v>1465366</v>
      </c>
      <c r="CN111" s="32">
        <v>883860</v>
      </c>
      <c r="CO111" s="32">
        <v>581506</v>
      </c>
      <c r="CP111" s="32">
        <v>0</v>
      </c>
      <c r="CQ111" s="32">
        <v>0</v>
      </c>
      <c r="CR111" s="32">
        <v>0</v>
      </c>
      <c r="CS111" s="32">
        <v>0</v>
      </c>
      <c r="CT111" s="32">
        <v>1465366</v>
      </c>
      <c r="CU111" s="31">
        <v>53060</v>
      </c>
      <c r="CV111" s="32">
        <v>23857</v>
      </c>
      <c r="CW111" s="32">
        <v>23857</v>
      </c>
      <c r="CX111" s="32">
        <v>5298</v>
      </c>
      <c r="CY111" s="32">
        <v>48</v>
      </c>
      <c r="CZ111" s="32">
        <v>0</v>
      </c>
      <c r="DA111" s="32">
        <v>0</v>
      </c>
      <c r="DB111" s="32">
        <v>53060</v>
      </c>
      <c r="DC111" s="33">
        <v>-4897</v>
      </c>
      <c r="DD111" s="32">
        <v>-4897</v>
      </c>
      <c r="DE111" s="32">
        <v>0</v>
      </c>
      <c r="DF111" s="32">
        <v>0</v>
      </c>
      <c r="DG111" s="32">
        <v>0</v>
      </c>
      <c r="DH111" s="32">
        <v>0</v>
      </c>
      <c r="DI111" s="32">
        <v>0</v>
      </c>
      <c r="DJ111" s="32">
        <v>-4897</v>
      </c>
      <c r="DK111" s="31">
        <v>91606</v>
      </c>
      <c r="DL111" s="32">
        <v>35563</v>
      </c>
      <c r="DM111" s="32">
        <v>33902</v>
      </c>
      <c r="DN111" s="32">
        <v>16101</v>
      </c>
      <c r="DO111" s="32">
        <v>6041</v>
      </c>
      <c r="DP111" s="32">
        <v>0</v>
      </c>
      <c r="DQ111" s="32">
        <v>0</v>
      </c>
      <c r="DR111" s="32">
        <v>91606</v>
      </c>
      <c r="DS111" s="33">
        <v>0</v>
      </c>
      <c r="DT111" s="32">
        <v>0</v>
      </c>
      <c r="DU111" s="32">
        <v>0</v>
      </c>
      <c r="DV111" s="32">
        <v>0</v>
      </c>
      <c r="DW111" s="32">
        <v>0</v>
      </c>
      <c r="DX111" s="32">
        <v>0</v>
      </c>
      <c r="DY111" s="32">
        <v>0</v>
      </c>
      <c r="DZ111" s="32">
        <v>0</v>
      </c>
    </row>
    <row r="112" spans="1:130" s="37" customFormat="1" x14ac:dyDescent="0.35">
      <c r="A112" s="26">
        <v>32100</v>
      </c>
      <c r="B112" s="27" t="s">
        <v>323</v>
      </c>
      <c r="C112" s="28">
        <v>14518150.362844702</v>
      </c>
      <c r="D112" s="28">
        <v>122447602.538928</v>
      </c>
      <c r="E112" s="29">
        <v>7.31882E-4</v>
      </c>
      <c r="F112" s="30">
        <v>19502772</v>
      </c>
      <c r="G112" s="28">
        <v>14122490.756302522</v>
      </c>
      <c r="H112" s="28">
        <v>102681921.95</v>
      </c>
      <c r="I112" s="29">
        <v>6.5708279999999997E-4</v>
      </c>
      <c r="J112" s="28">
        <v>22349088</v>
      </c>
      <c r="K112" s="31">
        <v>866684</v>
      </c>
      <c r="L112" s="32">
        <v>733014</v>
      </c>
      <c r="M112" s="32">
        <v>-449146</v>
      </c>
      <c r="N112" s="32">
        <v>-900225</v>
      </c>
      <c r="O112" s="32">
        <v>12012</v>
      </c>
      <c r="P112" s="32">
        <v>1040736</v>
      </c>
      <c r="Q112" s="32">
        <v>0</v>
      </c>
      <c r="R112" s="32">
        <v>-142364</v>
      </c>
      <c r="S112" s="32">
        <v>95</v>
      </c>
      <c r="T112" s="32">
        <v>106</v>
      </c>
      <c r="U112" s="32">
        <v>5842</v>
      </c>
      <c r="V112" s="32">
        <v>790118</v>
      </c>
      <c r="W112" s="32">
        <v>-1784439</v>
      </c>
      <c r="X112" s="32">
        <v>-21739</v>
      </c>
      <c r="Y112" s="32">
        <v>150694</v>
      </c>
      <c r="Z112" s="31">
        <v>19502772</v>
      </c>
      <c r="AA112" s="32">
        <v>150694</v>
      </c>
      <c r="AB112" s="32">
        <v>-1008345.8400000002</v>
      </c>
      <c r="AC112" s="32">
        <v>4211372</v>
      </c>
      <c r="AD112" s="32">
        <v>279927</v>
      </c>
      <c r="AE112" s="32">
        <v>-1796592</v>
      </c>
      <c r="AF112" s="32">
        <v>994321</v>
      </c>
      <c r="AG112" s="32">
        <v>21739</v>
      </c>
      <c r="AH112" s="98">
        <v>-6799.4139644639999</v>
      </c>
      <c r="AI112" s="32">
        <v>22349088</v>
      </c>
      <c r="AJ112" s="31">
        <v>1360907</v>
      </c>
      <c r="AK112" s="32">
        <v>5382573</v>
      </c>
      <c r="AL112" s="32">
        <v>95769</v>
      </c>
      <c r="AM112" s="32">
        <v>182158</v>
      </c>
      <c r="AN112" s="32">
        <v>7021407</v>
      </c>
      <c r="AO112" s="33">
        <v>2523569</v>
      </c>
      <c r="AP112" s="32">
        <v>2913865</v>
      </c>
      <c r="AQ112" s="32">
        <v>0</v>
      </c>
      <c r="AR112" s="32">
        <v>0</v>
      </c>
      <c r="AS112" s="32">
        <v>5437434</v>
      </c>
      <c r="AT112" s="33">
        <v>-445443</v>
      </c>
      <c r="AU112" s="32">
        <v>175848</v>
      </c>
      <c r="AV112" s="32">
        <v>1249874</v>
      </c>
      <c r="AW112" s="32">
        <v>603695</v>
      </c>
      <c r="AX112" s="32">
        <v>0</v>
      </c>
      <c r="AY112" s="32">
        <v>0</v>
      </c>
      <c r="AZ112" s="32">
        <v>1583974</v>
      </c>
      <c r="BA112" s="10">
        <v>22349088</v>
      </c>
      <c r="BB112" s="11">
        <v>26589630</v>
      </c>
      <c r="BC112" s="11">
        <v>18944302</v>
      </c>
      <c r="BD112" s="11">
        <v>18447567</v>
      </c>
      <c r="BE112" s="11">
        <v>27400796</v>
      </c>
      <c r="BF112" s="10">
        <v>1743010.0323371999</v>
      </c>
      <c r="BG112" s="11">
        <v>1008345.8400000002</v>
      </c>
      <c r="BH112" s="11">
        <v>734664.1923371997</v>
      </c>
      <c r="BI112" s="12">
        <v>7.1400000000000005E-2</v>
      </c>
      <c r="BJ112" s="34">
        <v>6.5708279999999997E-4</v>
      </c>
      <c r="BK112" s="35">
        <v>22349088</v>
      </c>
      <c r="BL112" s="35">
        <v>14122490.756302522</v>
      </c>
      <c r="BM112" s="36">
        <v>1.5825174458001432</v>
      </c>
      <c r="BN112" s="36">
        <v>9.7874245867096379E-2</v>
      </c>
      <c r="BO112" s="31">
        <v>1360907</v>
      </c>
      <c r="BP112" s="32">
        <v>505060</v>
      </c>
      <c r="BQ112" s="32">
        <v>505060</v>
      </c>
      <c r="BR112" s="32">
        <v>350787</v>
      </c>
      <c r="BS112" s="32">
        <v>0</v>
      </c>
      <c r="BT112" s="32">
        <v>0</v>
      </c>
      <c r="BU112" s="32">
        <v>0</v>
      </c>
      <c r="BV112" s="32">
        <v>1360907</v>
      </c>
      <c r="BW112" s="33">
        <v>2523569</v>
      </c>
      <c r="BX112" s="33">
        <v>819451</v>
      </c>
      <c r="BY112" s="33">
        <v>805822</v>
      </c>
      <c r="BZ112" s="33">
        <v>449148</v>
      </c>
      <c r="CA112" s="33">
        <v>449148</v>
      </c>
      <c r="CB112" s="33">
        <v>0</v>
      </c>
      <c r="CC112" s="33">
        <v>0</v>
      </c>
      <c r="CD112" s="32">
        <v>2523569</v>
      </c>
      <c r="CE112" s="31">
        <v>5382573</v>
      </c>
      <c r="CF112" s="32">
        <v>1518077</v>
      </c>
      <c r="CG112" s="32">
        <v>1518077</v>
      </c>
      <c r="CH112" s="32">
        <v>1305683</v>
      </c>
      <c r="CI112" s="32">
        <v>1040736</v>
      </c>
      <c r="CJ112" s="32">
        <v>0</v>
      </c>
      <c r="CK112" s="32">
        <v>0</v>
      </c>
      <c r="CL112" s="32">
        <v>5382573</v>
      </c>
      <c r="CM112" s="33">
        <v>2913865</v>
      </c>
      <c r="CN112" s="32">
        <v>1757546</v>
      </c>
      <c r="CO112" s="32">
        <v>1156319</v>
      </c>
      <c r="CP112" s="32">
        <v>0</v>
      </c>
      <c r="CQ112" s="32">
        <v>0</v>
      </c>
      <c r="CR112" s="32">
        <v>0</v>
      </c>
      <c r="CS112" s="32">
        <v>0</v>
      </c>
      <c r="CT112" s="32">
        <v>2913865</v>
      </c>
      <c r="CU112" s="31">
        <v>105508</v>
      </c>
      <c r="CV112" s="32">
        <v>47439</v>
      </c>
      <c r="CW112" s="32">
        <v>47439</v>
      </c>
      <c r="CX112" s="32">
        <v>10535</v>
      </c>
      <c r="CY112" s="32">
        <v>95</v>
      </c>
      <c r="CZ112" s="32">
        <v>0</v>
      </c>
      <c r="DA112" s="32">
        <v>0</v>
      </c>
      <c r="DB112" s="32">
        <v>105508</v>
      </c>
      <c r="DC112" s="33">
        <v>-9738</v>
      </c>
      <c r="DD112" s="32">
        <v>-9738</v>
      </c>
      <c r="DE112" s="32">
        <v>0</v>
      </c>
      <c r="DF112" s="32">
        <v>0</v>
      </c>
      <c r="DG112" s="32">
        <v>0</v>
      </c>
      <c r="DH112" s="32">
        <v>0</v>
      </c>
      <c r="DI112" s="32">
        <v>0</v>
      </c>
      <c r="DJ112" s="32">
        <v>-9738</v>
      </c>
      <c r="DK112" s="31">
        <v>182158</v>
      </c>
      <c r="DL112" s="32">
        <v>70716</v>
      </c>
      <c r="DM112" s="32">
        <v>67413</v>
      </c>
      <c r="DN112" s="32">
        <v>32017</v>
      </c>
      <c r="DO112" s="32">
        <v>12012</v>
      </c>
      <c r="DP112" s="32">
        <v>0</v>
      </c>
      <c r="DQ112" s="32">
        <v>0</v>
      </c>
      <c r="DR112" s="32">
        <v>182158</v>
      </c>
      <c r="DS112" s="33">
        <v>0</v>
      </c>
      <c r="DT112" s="32">
        <v>0</v>
      </c>
      <c r="DU112" s="32">
        <v>0</v>
      </c>
      <c r="DV112" s="32">
        <v>0</v>
      </c>
      <c r="DW112" s="32">
        <v>0</v>
      </c>
      <c r="DX112" s="32">
        <v>0</v>
      </c>
      <c r="DY112" s="32">
        <v>0</v>
      </c>
      <c r="DZ112" s="32">
        <v>0</v>
      </c>
    </row>
    <row r="113" spans="1:130" s="37" customFormat="1" x14ac:dyDescent="0.35">
      <c r="A113" s="26">
        <v>32200</v>
      </c>
      <c r="B113" s="27" t="s">
        <v>324</v>
      </c>
      <c r="C113" s="28">
        <v>10293304.208998548</v>
      </c>
      <c r="D113" s="28">
        <v>88240870.395306304</v>
      </c>
      <c r="E113" s="29">
        <v>5.2742480000000003E-4</v>
      </c>
      <c r="F113" s="30">
        <v>14054513</v>
      </c>
      <c r="G113" s="28">
        <v>10738907.282913163</v>
      </c>
      <c r="H113" s="28">
        <v>83336116.700000003</v>
      </c>
      <c r="I113" s="29">
        <v>5.3328499999999999E-4</v>
      </c>
      <c r="J113" s="28">
        <v>18138404</v>
      </c>
      <c r="K113" s="31">
        <v>703396</v>
      </c>
      <c r="L113" s="32">
        <v>594910</v>
      </c>
      <c r="M113" s="32">
        <v>29743</v>
      </c>
      <c r="N113" s="32">
        <v>-730618</v>
      </c>
      <c r="O113" s="32">
        <v>9749</v>
      </c>
      <c r="P113" s="32">
        <v>844656</v>
      </c>
      <c r="Q113" s="32">
        <v>0</v>
      </c>
      <c r="R113" s="32">
        <v>-115542</v>
      </c>
      <c r="S113" s="32">
        <v>77</v>
      </c>
      <c r="T113" s="32">
        <v>86</v>
      </c>
      <c r="U113" s="32">
        <v>4741</v>
      </c>
      <c r="V113" s="32">
        <v>641256</v>
      </c>
      <c r="W113" s="32">
        <v>-1448242</v>
      </c>
      <c r="X113" s="32">
        <v>215118</v>
      </c>
      <c r="Y113" s="32">
        <v>749330</v>
      </c>
      <c r="Z113" s="31">
        <v>14054513</v>
      </c>
      <c r="AA113" s="32">
        <v>749330</v>
      </c>
      <c r="AB113" s="32">
        <v>-766757.98</v>
      </c>
      <c r="AC113" s="32">
        <v>3417928</v>
      </c>
      <c r="AD113" s="32">
        <v>-21931</v>
      </c>
      <c r="AE113" s="32">
        <v>118972</v>
      </c>
      <c r="AF113" s="32">
        <v>806986</v>
      </c>
      <c r="AG113" s="32">
        <v>-215118</v>
      </c>
      <c r="AH113" s="98">
        <v>-5518.3691858000002</v>
      </c>
      <c r="AI113" s="32">
        <v>18138404</v>
      </c>
      <c r="AJ113" s="31">
        <v>1248647</v>
      </c>
      <c r="AK113" s="32">
        <v>4368468</v>
      </c>
      <c r="AL113" s="32">
        <v>77726</v>
      </c>
      <c r="AM113" s="32">
        <v>147839</v>
      </c>
      <c r="AN113" s="32">
        <v>5842680</v>
      </c>
      <c r="AO113" s="33">
        <v>321508</v>
      </c>
      <c r="AP113" s="32">
        <v>2364878</v>
      </c>
      <c r="AQ113" s="32">
        <v>0</v>
      </c>
      <c r="AR113" s="32">
        <v>0</v>
      </c>
      <c r="AS113" s="32">
        <v>2686386</v>
      </c>
      <c r="AT113" s="33">
        <v>209540</v>
      </c>
      <c r="AU113" s="32">
        <v>721168</v>
      </c>
      <c r="AV113" s="32">
        <v>1341361</v>
      </c>
      <c r="AW113" s="32">
        <v>884225</v>
      </c>
      <c r="AX113" s="32">
        <v>0</v>
      </c>
      <c r="AY113" s="32">
        <v>0</v>
      </c>
      <c r="AZ113" s="32">
        <v>3156294</v>
      </c>
      <c r="BA113" s="10">
        <v>18138404</v>
      </c>
      <c r="BB113" s="11">
        <v>21580006</v>
      </c>
      <c r="BC113" s="11">
        <v>15375098</v>
      </c>
      <c r="BD113" s="11">
        <v>14971950</v>
      </c>
      <c r="BE113" s="11">
        <v>22238345</v>
      </c>
      <c r="BF113" s="10">
        <v>1414617.921965</v>
      </c>
      <c r="BG113" s="11">
        <v>766757.98</v>
      </c>
      <c r="BH113" s="11">
        <v>647859.94196500001</v>
      </c>
      <c r="BI113" s="12">
        <v>7.1400000000000005E-2</v>
      </c>
      <c r="BJ113" s="34">
        <v>5.3328499999999999E-4</v>
      </c>
      <c r="BK113" s="35">
        <v>18138404</v>
      </c>
      <c r="BL113" s="35">
        <v>10738907.282913163</v>
      </c>
      <c r="BM113" s="36">
        <v>1.6890362792181182</v>
      </c>
      <c r="BN113" s="36">
        <v>9.7874245867096379E-2</v>
      </c>
      <c r="BO113" s="31">
        <v>1248647</v>
      </c>
      <c r="BP113" s="32">
        <v>485882</v>
      </c>
      <c r="BQ113" s="32">
        <v>485882</v>
      </c>
      <c r="BR113" s="32">
        <v>247140</v>
      </c>
      <c r="BS113" s="32">
        <v>29743</v>
      </c>
      <c r="BT113" s="32">
        <v>0</v>
      </c>
      <c r="BU113" s="32">
        <v>0</v>
      </c>
      <c r="BV113" s="32">
        <v>1248647</v>
      </c>
      <c r="BW113" s="33">
        <v>321508</v>
      </c>
      <c r="BX113" s="33">
        <v>169980</v>
      </c>
      <c r="BY113" s="33">
        <v>151528</v>
      </c>
      <c r="BZ113" s="33">
        <v>0</v>
      </c>
      <c r="CA113" s="33">
        <v>0</v>
      </c>
      <c r="CB113" s="33">
        <v>0</v>
      </c>
      <c r="CC113" s="33">
        <v>0</v>
      </c>
      <c r="CD113" s="32">
        <v>321508</v>
      </c>
      <c r="CE113" s="31">
        <v>4368468</v>
      </c>
      <c r="CF113" s="32">
        <v>1232063</v>
      </c>
      <c r="CG113" s="32">
        <v>1232063</v>
      </c>
      <c r="CH113" s="32">
        <v>1059686</v>
      </c>
      <c r="CI113" s="32">
        <v>844656</v>
      </c>
      <c r="CJ113" s="32">
        <v>0</v>
      </c>
      <c r="CK113" s="32">
        <v>0</v>
      </c>
      <c r="CL113" s="32">
        <v>4368468</v>
      </c>
      <c r="CM113" s="33">
        <v>2364878</v>
      </c>
      <c r="CN113" s="32">
        <v>1426415</v>
      </c>
      <c r="CO113" s="32">
        <v>938462</v>
      </c>
      <c r="CP113" s="32">
        <v>0</v>
      </c>
      <c r="CQ113" s="32">
        <v>0</v>
      </c>
      <c r="CR113" s="32">
        <v>0</v>
      </c>
      <c r="CS113" s="32">
        <v>0</v>
      </c>
      <c r="CT113" s="32">
        <v>2364878</v>
      </c>
      <c r="CU113" s="31">
        <v>85629</v>
      </c>
      <c r="CV113" s="32">
        <v>38501</v>
      </c>
      <c r="CW113" s="32">
        <v>38501</v>
      </c>
      <c r="CX113" s="32">
        <v>8550</v>
      </c>
      <c r="CY113" s="32">
        <v>77</v>
      </c>
      <c r="CZ113" s="32">
        <v>0</v>
      </c>
      <c r="DA113" s="32">
        <v>0</v>
      </c>
      <c r="DB113" s="32">
        <v>85629</v>
      </c>
      <c r="DC113" s="33">
        <v>-7903</v>
      </c>
      <c r="DD113" s="32">
        <v>-7903</v>
      </c>
      <c r="DE113" s="32">
        <v>0</v>
      </c>
      <c r="DF113" s="32">
        <v>0</v>
      </c>
      <c r="DG113" s="32">
        <v>0</v>
      </c>
      <c r="DH113" s="32">
        <v>0</v>
      </c>
      <c r="DI113" s="32">
        <v>0</v>
      </c>
      <c r="DJ113" s="32">
        <v>-7903</v>
      </c>
      <c r="DK113" s="31">
        <v>147839</v>
      </c>
      <c r="DL113" s="32">
        <v>57393</v>
      </c>
      <c r="DM113" s="32">
        <v>54712</v>
      </c>
      <c r="DN113" s="32">
        <v>25985</v>
      </c>
      <c r="DO113" s="32">
        <v>9749</v>
      </c>
      <c r="DP113" s="32">
        <v>0</v>
      </c>
      <c r="DQ113" s="32">
        <v>0</v>
      </c>
      <c r="DR113" s="32">
        <v>147839</v>
      </c>
      <c r="DS113" s="33">
        <v>0</v>
      </c>
      <c r="DT113" s="32">
        <v>0</v>
      </c>
      <c r="DU113" s="32">
        <v>0</v>
      </c>
      <c r="DV113" s="32">
        <v>0</v>
      </c>
      <c r="DW113" s="32">
        <v>0</v>
      </c>
      <c r="DX113" s="32">
        <v>0</v>
      </c>
      <c r="DY113" s="32">
        <v>0</v>
      </c>
      <c r="DZ113" s="32">
        <v>0</v>
      </c>
    </row>
    <row r="114" spans="1:130" s="37" customFormat="1" x14ac:dyDescent="0.35">
      <c r="A114" s="26">
        <v>32300</v>
      </c>
      <c r="B114" s="27" t="s">
        <v>325</v>
      </c>
      <c r="C114" s="28">
        <v>97068771.117561698</v>
      </c>
      <c r="D114" s="28">
        <v>841242554.55436695</v>
      </c>
      <c r="E114" s="29">
        <v>5.0281937000000001E-3</v>
      </c>
      <c r="F114" s="30">
        <v>133988421</v>
      </c>
      <c r="G114" s="28">
        <v>98942830.112044796</v>
      </c>
      <c r="H114" s="28">
        <v>790311294.00999999</v>
      </c>
      <c r="I114" s="29">
        <v>5.0573652000000004E-3</v>
      </c>
      <c r="J114" s="28">
        <v>172014087</v>
      </c>
      <c r="K114" s="31">
        <v>6670598</v>
      </c>
      <c r="L114" s="32">
        <v>5641783</v>
      </c>
      <c r="M114" s="32">
        <v>80193</v>
      </c>
      <c r="N114" s="32">
        <v>-6928753</v>
      </c>
      <c r="O114" s="32">
        <v>92452</v>
      </c>
      <c r="P114" s="32">
        <v>8010229</v>
      </c>
      <c r="Q114" s="32">
        <v>0</v>
      </c>
      <c r="R114" s="32">
        <v>-1095735</v>
      </c>
      <c r="S114" s="32">
        <v>730</v>
      </c>
      <c r="T114" s="32">
        <v>813</v>
      </c>
      <c r="U114" s="32">
        <v>44965</v>
      </c>
      <c r="V114" s="32">
        <v>6081297</v>
      </c>
      <c r="W114" s="32">
        <v>-13734285</v>
      </c>
      <c r="X114" s="32">
        <v>-2496916</v>
      </c>
      <c r="Y114" s="32">
        <v>2367371</v>
      </c>
      <c r="Z114" s="31">
        <v>133988421</v>
      </c>
      <c r="AA114" s="32">
        <v>2367371</v>
      </c>
      <c r="AB114" s="32">
        <v>-7064518.0699999994</v>
      </c>
      <c r="AC114" s="32">
        <v>32413641</v>
      </c>
      <c r="AD114" s="32">
        <v>-109171</v>
      </c>
      <c r="AE114" s="32">
        <v>320772</v>
      </c>
      <c r="AF114" s="32">
        <v>7652988</v>
      </c>
      <c r="AG114" s="32">
        <v>2496916</v>
      </c>
      <c r="AH114" s="98">
        <v>-52333.008205776001</v>
      </c>
      <c r="AI114" s="32">
        <v>172014087</v>
      </c>
      <c r="AJ114" s="31">
        <v>5916738</v>
      </c>
      <c r="AK114" s="32">
        <v>41428016</v>
      </c>
      <c r="AL114" s="32">
        <v>737108</v>
      </c>
      <c r="AM114" s="32">
        <v>1402015</v>
      </c>
      <c r="AN114" s="32">
        <v>49483877</v>
      </c>
      <c r="AO114" s="33">
        <v>3642409</v>
      </c>
      <c r="AP114" s="32">
        <v>22427125</v>
      </c>
      <c r="AQ114" s="32">
        <v>0</v>
      </c>
      <c r="AR114" s="32">
        <v>0</v>
      </c>
      <c r="AS114" s="32">
        <v>26069534</v>
      </c>
      <c r="AT114" s="33">
        <v>-668473</v>
      </c>
      <c r="AU114" s="32">
        <v>4991571</v>
      </c>
      <c r="AV114" s="32">
        <v>10907642</v>
      </c>
      <c r="AW114" s="32">
        <v>8183603</v>
      </c>
      <c r="AX114" s="32">
        <v>0</v>
      </c>
      <c r="AY114" s="32">
        <v>0</v>
      </c>
      <c r="AZ114" s="32">
        <v>23414343</v>
      </c>
      <c r="BA114" s="10">
        <v>172014087</v>
      </c>
      <c r="BB114" s="11">
        <v>204652245</v>
      </c>
      <c r="BC114" s="11">
        <v>145808498</v>
      </c>
      <c r="BD114" s="11">
        <v>141985278</v>
      </c>
      <c r="BE114" s="11">
        <v>210895544</v>
      </c>
      <c r="BF114" s="10">
        <v>13415414.7404148</v>
      </c>
      <c r="BG114" s="11">
        <v>7064518.0699999994</v>
      </c>
      <c r="BH114" s="11">
        <v>6350896.6704148008</v>
      </c>
      <c r="BI114" s="12">
        <v>7.1400000000000005E-2</v>
      </c>
      <c r="BJ114" s="34">
        <v>5.0573652000000004E-3</v>
      </c>
      <c r="BK114" s="35">
        <v>172014087</v>
      </c>
      <c r="BL114" s="35">
        <v>98942830.112044796</v>
      </c>
      <c r="BM114" s="36">
        <v>1.7385199797217028</v>
      </c>
      <c r="BN114" s="36">
        <v>9.7874245867096379E-2</v>
      </c>
      <c r="BO114" s="31">
        <v>5916738</v>
      </c>
      <c r="BP114" s="32">
        <v>2652929</v>
      </c>
      <c r="BQ114" s="32">
        <v>2652929</v>
      </c>
      <c r="BR114" s="32">
        <v>530687</v>
      </c>
      <c r="BS114" s="32">
        <v>80193</v>
      </c>
      <c r="BT114" s="32">
        <v>0</v>
      </c>
      <c r="BU114" s="32">
        <v>0</v>
      </c>
      <c r="BV114" s="32">
        <v>5916738</v>
      </c>
      <c r="BW114" s="33">
        <v>3642409</v>
      </c>
      <c r="BX114" s="33">
        <v>2312731</v>
      </c>
      <c r="BY114" s="33">
        <v>1329678</v>
      </c>
      <c r="BZ114" s="33">
        <v>0</v>
      </c>
      <c r="CA114" s="33">
        <v>0</v>
      </c>
      <c r="CB114" s="33">
        <v>0</v>
      </c>
      <c r="CC114" s="33">
        <v>0</v>
      </c>
      <c r="CD114" s="32">
        <v>3642409</v>
      </c>
      <c r="CE114" s="31">
        <v>41428016</v>
      </c>
      <c r="CF114" s="32">
        <v>11684171</v>
      </c>
      <c r="CG114" s="32">
        <v>11684171</v>
      </c>
      <c r="CH114" s="32">
        <v>10049445</v>
      </c>
      <c r="CI114" s="32">
        <v>8010229</v>
      </c>
      <c r="CJ114" s="32">
        <v>0</v>
      </c>
      <c r="CK114" s="32">
        <v>0</v>
      </c>
      <c r="CL114" s="32">
        <v>41428016</v>
      </c>
      <c r="CM114" s="33">
        <v>22427125</v>
      </c>
      <c r="CN114" s="32">
        <v>13527294</v>
      </c>
      <c r="CO114" s="32">
        <v>8899831</v>
      </c>
      <c r="CP114" s="32">
        <v>0</v>
      </c>
      <c r="CQ114" s="32">
        <v>0</v>
      </c>
      <c r="CR114" s="32">
        <v>0</v>
      </c>
      <c r="CS114" s="32">
        <v>0</v>
      </c>
      <c r="CT114" s="32">
        <v>22427125</v>
      </c>
      <c r="CU114" s="31">
        <v>812055</v>
      </c>
      <c r="CV114" s="32">
        <v>365122</v>
      </c>
      <c r="CW114" s="32">
        <v>365122</v>
      </c>
      <c r="CX114" s="32">
        <v>81081</v>
      </c>
      <c r="CY114" s="32">
        <v>730</v>
      </c>
      <c r="CZ114" s="32">
        <v>0</v>
      </c>
      <c r="DA114" s="32">
        <v>0</v>
      </c>
      <c r="DB114" s="32">
        <v>812055</v>
      </c>
      <c r="DC114" s="33">
        <v>-74947</v>
      </c>
      <c r="DD114" s="32">
        <v>-74947</v>
      </c>
      <c r="DE114" s="32">
        <v>0</v>
      </c>
      <c r="DF114" s="32">
        <v>0</v>
      </c>
      <c r="DG114" s="32">
        <v>0</v>
      </c>
      <c r="DH114" s="32">
        <v>0</v>
      </c>
      <c r="DI114" s="32">
        <v>0</v>
      </c>
      <c r="DJ114" s="32">
        <v>-74947</v>
      </c>
      <c r="DK114" s="31">
        <v>1402015</v>
      </c>
      <c r="DL114" s="32">
        <v>544278</v>
      </c>
      <c r="DM114" s="32">
        <v>518858</v>
      </c>
      <c r="DN114" s="32">
        <v>246428</v>
      </c>
      <c r="DO114" s="32">
        <v>92452</v>
      </c>
      <c r="DP114" s="32">
        <v>0</v>
      </c>
      <c r="DQ114" s="32">
        <v>0</v>
      </c>
      <c r="DR114" s="32">
        <v>1402015</v>
      </c>
      <c r="DS114" s="33">
        <v>0</v>
      </c>
      <c r="DT114" s="32">
        <v>0</v>
      </c>
      <c r="DU114" s="32">
        <v>0</v>
      </c>
      <c r="DV114" s="32">
        <v>0</v>
      </c>
      <c r="DW114" s="32">
        <v>0</v>
      </c>
      <c r="DX114" s="32">
        <v>0</v>
      </c>
      <c r="DY114" s="32">
        <v>0</v>
      </c>
      <c r="DZ114" s="32">
        <v>0</v>
      </c>
    </row>
    <row r="115" spans="1:130" s="37" customFormat="1" x14ac:dyDescent="0.35">
      <c r="A115" s="26">
        <v>32305</v>
      </c>
      <c r="B115" s="27" t="s">
        <v>326</v>
      </c>
      <c r="C115" s="28">
        <v>12104653.265602322</v>
      </c>
      <c r="D115" s="28">
        <v>100325477.099162</v>
      </c>
      <c r="E115" s="29">
        <v>5.9965569999999996E-4</v>
      </c>
      <c r="F115" s="30">
        <v>15979281</v>
      </c>
      <c r="G115" s="28">
        <v>12875258.123249298</v>
      </c>
      <c r="H115" s="28">
        <v>96923971.579999998</v>
      </c>
      <c r="I115" s="29">
        <v>6.2023649999999998E-4</v>
      </c>
      <c r="J115" s="28">
        <v>21095850</v>
      </c>
      <c r="K115" s="31">
        <v>818084</v>
      </c>
      <c r="L115" s="32">
        <v>691910</v>
      </c>
      <c r="M115" s="32">
        <v>123759</v>
      </c>
      <c r="N115" s="32">
        <v>-849744</v>
      </c>
      <c r="O115" s="32">
        <v>11338</v>
      </c>
      <c r="P115" s="32">
        <v>982376</v>
      </c>
      <c r="Q115" s="32">
        <v>0</v>
      </c>
      <c r="R115" s="32">
        <v>-134381</v>
      </c>
      <c r="S115" s="32">
        <v>90</v>
      </c>
      <c r="T115" s="32">
        <v>100</v>
      </c>
      <c r="U115" s="32">
        <v>5515</v>
      </c>
      <c r="V115" s="32">
        <v>745812</v>
      </c>
      <c r="W115" s="32">
        <v>-1684376</v>
      </c>
      <c r="X115" s="32">
        <v>547134</v>
      </c>
      <c r="Y115" s="32">
        <v>1257617</v>
      </c>
      <c r="Z115" s="31">
        <v>15979281</v>
      </c>
      <c r="AA115" s="32">
        <v>1257617</v>
      </c>
      <c r="AB115" s="32">
        <v>-919293.42999999993</v>
      </c>
      <c r="AC115" s="32">
        <v>3975217</v>
      </c>
      <c r="AD115" s="32">
        <v>-77023</v>
      </c>
      <c r="AE115" s="32">
        <v>495040</v>
      </c>
      <c r="AF115" s="32">
        <v>938564</v>
      </c>
      <c r="AG115" s="32">
        <v>-547134</v>
      </c>
      <c r="AH115" s="98">
        <v>-6418.1328736199994</v>
      </c>
      <c r="AI115" s="32">
        <v>21095850</v>
      </c>
      <c r="AJ115" s="31">
        <v>2167049</v>
      </c>
      <c r="AK115" s="32">
        <v>5080742</v>
      </c>
      <c r="AL115" s="32">
        <v>90399</v>
      </c>
      <c r="AM115" s="32">
        <v>171943</v>
      </c>
      <c r="AN115" s="32">
        <v>7510133</v>
      </c>
      <c r="AO115" s="33">
        <v>236613</v>
      </c>
      <c r="AP115" s="32">
        <v>2750468</v>
      </c>
      <c r="AQ115" s="32">
        <v>0</v>
      </c>
      <c r="AR115" s="32">
        <v>0</v>
      </c>
      <c r="AS115" s="32">
        <v>2987081</v>
      </c>
      <c r="AT115" s="33">
        <v>400407</v>
      </c>
      <c r="AU115" s="32">
        <v>1171394</v>
      </c>
      <c r="AV115" s="32">
        <v>1833687</v>
      </c>
      <c r="AW115" s="32">
        <v>1117564</v>
      </c>
      <c r="AX115" s="32">
        <v>0</v>
      </c>
      <c r="AY115" s="32">
        <v>0</v>
      </c>
      <c r="AZ115" s="32">
        <v>4523052</v>
      </c>
      <c r="BA115" s="10">
        <v>21095850</v>
      </c>
      <c r="BB115" s="11">
        <v>25098601</v>
      </c>
      <c r="BC115" s="11">
        <v>17881990</v>
      </c>
      <c r="BD115" s="11">
        <v>17413109</v>
      </c>
      <c r="BE115" s="11">
        <v>25864281</v>
      </c>
      <c r="BF115" s="10">
        <v>1645269.7314885</v>
      </c>
      <c r="BG115" s="11">
        <v>919293.42999999993</v>
      </c>
      <c r="BH115" s="11">
        <v>725976.30148850009</v>
      </c>
      <c r="BI115" s="12">
        <v>7.1400000000000005E-2</v>
      </c>
      <c r="BJ115" s="34">
        <v>6.2023649999999998E-4</v>
      </c>
      <c r="BK115" s="35">
        <v>21095850</v>
      </c>
      <c r="BL115" s="35">
        <v>12875258.123249298</v>
      </c>
      <c r="BM115" s="36">
        <v>1.6384797724487166</v>
      </c>
      <c r="BN115" s="36">
        <v>9.7874245867096379E-2</v>
      </c>
      <c r="BO115" s="31">
        <v>2167049</v>
      </c>
      <c r="BP115" s="32">
        <v>741117</v>
      </c>
      <c r="BQ115" s="32">
        <v>741117</v>
      </c>
      <c r="BR115" s="32">
        <v>561055</v>
      </c>
      <c r="BS115" s="32">
        <v>123760</v>
      </c>
      <c r="BT115" s="32">
        <v>0</v>
      </c>
      <c r="BU115" s="32">
        <v>0</v>
      </c>
      <c r="BV115" s="32">
        <v>2167049</v>
      </c>
      <c r="BW115" s="33">
        <v>236613</v>
      </c>
      <c r="BX115" s="33">
        <v>217006</v>
      </c>
      <c r="BY115" s="33">
        <v>19607</v>
      </c>
      <c r="BZ115" s="33">
        <v>0</v>
      </c>
      <c r="CA115" s="33">
        <v>0</v>
      </c>
      <c r="CB115" s="33">
        <v>0</v>
      </c>
      <c r="CC115" s="33">
        <v>0</v>
      </c>
      <c r="CD115" s="32">
        <v>236613</v>
      </c>
      <c r="CE115" s="31">
        <v>5080742</v>
      </c>
      <c r="CF115" s="32">
        <v>1432950</v>
      </c>
      <c r="CG115" s="32">
        <v>1432950</v>
      </c>
      <c r="CH115" s="32">
        <v>1232466</v>
      </c>
      <c r="CI115" s="32">
        <v>982376</v>
      </c>
      <c r="CJ115" s="32">
        <v>0</v>
      </c>
      <c r="CK115" s="32">
        <v>0</v>
      </c>
      <c r="CL115" s="32">
        <v>5080742</v>
      </c>
      <c r="CM115" s="33">
        <v>2750468</v>
      </c>
      <c r="CN115" s="32">
        <v>1658991</v>
      </c>
      <c r="CO115" s="32">
        <v>1091477</v>
      </c>
      <c r="CP115" s="32">
        <v>0</v>
      </c>
      <c r="CQ115" s="32">
        <v>0</v>
      </c>
      <c r="CR115" s="32">
        <v>0</v>
      </c>
      <c r="CS115" s="32">
        <v>0</v>
      </c>
      <c r="CT115" s="32">
        <v>2750468</v>
      </c>
      <c r="CU115" s="31">
        <v>99592</v>
      </c>
      <c r="CV115" s="32">
        <v>44779</v>
      </c>
      <c r="CW115" s="32">
        <v>44779</v>
      </c>
      <c r="CX115" s="32">
        <v>9944</v>
      </c>
      <c r="CY115" s="32">
        <v>90</v>
      </c>
      <c r="CZ115" s="32">
        <v>0</v>
      </c>
      <c r="DA115" s="32">
        <v>0</v>
      </c>
      <c r="DB115" s="32">
        <v>99592</v>
      </c>
      <c r="DC115" s="33">
        <v>-9192</v>
      </c>
      <c r="DD115" s="32">
        <v>-9192</v>
      </c>
      <c r="DE115" s="32">
        <v>0</v>
      </c>
      <c r="DF115" s="32">
        <v>0</v>
      </c>
      <c r="DG115" s="32">
        <v>0</v>
      </c>
      <c r="DH115" s="32">
        <v>0</v>
      </c>
      <c r="DI115" s="32">
        <v>0</v>
      </c>
      <c r="DJ115" s="32">
        <v>-9192</v>
      </c>
      <c r="DK115" s="31">
        <v>171943</v>
      </c>
      <c r="DL115" s="32">
        <v>66750</v>
      </c>
      <c r="DM115" s="32">
        <v>63633</v>
      </c>
      <c r="DN115" s="32">
        <v>30222</v>
      </c>
      <c r="DO115" s="32">
        <v>11338</v>
      </c>
      <c r="DP115" s="32">
        <v>0</v>
      </c>
      <c r="DQ115" s="32">
        <v>0</v>
      </c>
      <c r="DR115" s="32">
        <v>171943</v>
      </c>
      <c r="DS115" s="33">
        <v>0</v>
      </c>
      <c r="DT115" s="32">
        <v>0</v>
      </c>
      <c r="DU115" s="32">
        <v>0</v>
      </c>
      <c r="DV115" s="32">
        <v>0</v>
      </c>
      <c r="DW115" s="32">
        <v>0</v>
      </c>
      <c r="DX115" s="32">
        <v>0</v>
      </c>
      <c r="DY115" s="32">
        <v>0</v>
      </c>
      <c r="DZ115" s="32">
        <v>0</v>
      </c>
    </row>
    <row r="116" spans="1:130" s="37" customFormat="1" x14ac:dyDescent="0.35">
      <c r="A116" s="26">
        <v>32400</v>
      </c>
      <c r="B116" s="27" t="s">
        <v>327</v>
      </c>
      <c r="C116" s="28">
        <v>36378394.629898407</v>
      </c>
      <c r="D116" s="28">
        <v>290852774.84265399</v>
      </c>
      <c r="E116" s="29">
        <v>1.7384570999999999E-3</v>
      </c>
      <c r="F116" s="30">
        <v>46325407</v>
      </c>
      <c r="G116" s="28">
        <v>36422992.296918765</v>
      </c>
      <c r="H116" s="28">
        <v>279522507.45999998</v>
      </c>
      <c r="I116" s="29">
        <v>1.7887222E-3</v>
      </c>
      <c r="J116" s="28">
        <v>60839074</v>
      </c>
      <c r="K116" s="31">
        <v>2359301</v>
      </c>
      <c r="L116" s="32">
        <v>1995423</v>
      </c>
      <c r="M116" s="32">
        <v>291558</v>
      </c>
      <c r="N116" s="32">
        <v>-2450607</v>
      </c>
      <c r="O116" s="32">
        <v>32699</v>
      </c>
      <c r="P116" s="32">
        <v>2833110</v>
      </c>
      <c r="Q116" s="32">
        <v>0</v>
      </c>
      <c r="R116" s="32">
        <v>-387547</v>
      </c>
      <c r="S116" s="32">
        <v>258</v>
      </c>
      <c r="T116" s="32">
        <v>288</v>
      </c>
      <c r="U116" s="32">
        <v>15904</v>
      </c>
      <c r="V116" s="32">
        <v>2150873</v>
      </c>
      <c r="W116" s="32">
        <v>-4857632</v>
      </c>
      <c r="X116" s="32">
        <v>-833013</v>
      </c>
      <c r="Y116" s="32">
        <v>1150615</v>
      </c>
      <c r="Z116" s="31">
        <v>46325407</v>
      </c>
      <c r="AA116" s="32">
        <v>1150615</v>
      </c>
      <c r="AB116" s="32">
        <v>-2600601.65</v>
      </c>
      <c r="AC116" s="32">
        <v>11464270</v>
      </c>
      <c r="AD116" s="32">
        <v>-188110</v>
      </c>
      <c r="AE116" s="32">
        <v>1166232</v>
      </c>
      <c r="AF116" s="32">
        <v>2706759</v>
      </c>
      <c r="AG116" s="32">
        <v>833013</v>
      </c>
      <c r="AH116" s="98">
        <v>-18509.482678936001</v>
      </c>
      <c r="AI116" s="32">
        <v>60839074</v>
      </c>
      <c r="AJ116" s="31">
        <v>3213408</v>
      </c>
      <c r="AK116" s="32">
        <v>14652533</v>
      </c>
      <c r="AL116" s="32">
        <v>260705</v>
      </c>
      <c r="AM116" s="32">
        <v>495874</v>
      </c>
      <c r="AN116" s="32">
        <v>18622520</v>
      </c>
      <c r="AO116" s="33">
        <v>1529361</v>
      </c>
      <c r="AP116" s="32">
        <v>7932173</v>
      </c>
      <c r="AQ116" s="32">
        <v>0</v>
      </c>
      <c r="AR116" s="32">
        <v>0</v>
      </c>
      <c r="AS116" s="32">
        <v>9461534</v>
      </c>
      <c r="AT116" s="33">
        <v>-117611</v>
      </c>
      <c r="AU116" s="32">
        <v>1816161</v>
      </c>
      <c r="AV116" s="32">
        <v>4304812</v>
      </c>
      <c r="AW116" s="32">
        <v>3157625</v>
      </c>
      <c r="AX116" s="32">
        <v>0</v>
      </c>
      <c r="AY116" s="32">
        <v>0</v>
      </c>
      <c r="AZ116" s="32">
        <v>9160987</v>
      </c>
      <c r="BA116" s="10">
        <v>60839074</v>
      </c>
      <c r="BB116" s="11">
        <v>72382752</v>
      </c>
      <c r="BC116" s="11">
        <v>51570509</v>
      </c>
      <c r="BD116" s="11">
        <v>50218287</v>
      </c>
      <c r="BE116" s="11">
        <v>74590923</v>
      </c>
      <c r="BF116" s="10">
        <v>4744852.1551077999</v>
      </c>
      <c r="BG116" s="11">
        <v>2600601.65</v>
      </c>
      <c r="BH116" s="11">
        <v>2144250.5051078</v>
      </c>
      <c r="BI116" s="12">
        <v>7.1400000000000005E-2</v>
      </c>
      <c r="BJ116" s="34">
        <v>1.7887222E-3</v>
      </c>
      <c r="BK116" s="35">
        <v>60839074</v>
      </c>
      <c r="BL116" s="35">
        <v>36422992.296918765</v>
      </c>
      <c r="BM116" s="36">
        <v>1.6703480456532049</v>
      </c>
      <c r="BN116" s="36">
        <v>9.7874245867096379E-2</v>
      </c>
      <c r="BO116" s="31">
        <v>3213408</v>
      </c>
      <c r="BP116" s="32">
        <v>1143614</v>
      </c>
      <c r="BQ116" s="32">
        <v>1143614</v>
      </c>
      <c r="BR116" s="32">
        <v>634622</v>
      </c>
      <c r="BS116" s="32">
        <v>291558</v>
      </c>
      <c r="BT116" s="32">
        <v>0</v>
      </c>
      <c r="BU116" s="32">
        <v>0</v>
      </c>
      <c r="BV116" s="32">
        <v>3213408</v>
      </c>
      <c r="BW116" s="33">
        <v>1529361</v>
      </c>
      <c r="BX116" s="33">
        <v>904472</v>
      </c>
      <c r="BY116" s="33">
        <v>624889</v>
      </c>
      <c r="BZ116" s="33">
        <v>0</v>
      </c>
      <c r="CA116" s="33">
        <v>0</v>
      </c>
      <c r="CB116" s="33">
        <v>0</v>
      </c>
      <c r="CC116" s="33">
        <v>0</v>
      </c>
      <c r="CD116" s="32">
        <v>1529361</v>
      </c>
      <c r="CE116" s="31">
        <v>14652533</v>
      </c>
      <c r="CF116" s="32">
        <v>4132534</v>
      </c>
      <c r="CG116" s="32">
        <v>4132534</v>
      </c>
      <c r="CH116" s="32">
        <v>3554354</v>
      </c>
      <c r="CI116" s="32">
        <v>2833110</v>
      </c>
      <c r="CJ116" s="32">
        <v>0</v>
      </c>
      <c r="CK116" s="32">
        <v>0</v>
      </c>
      <c r="CL116" s="32">
        <v>14652533</v>
      </c>
      <c r="CM116" s="33">
        <v>7932173</v>
      </c>
      <c r="CN116" s="32">
        <v>4784422</v>
      </c>
      <c r="CO116" s="32">
        <v>3147751</v>
      </c>
      <c r="CP116" s="32">
        <v>0</v>
      </c>
      <c r="CQ116" s="32">
        <v>0</v>
      </c>
      <c r="CR116" s="32">
        <v>0</v>
      </c>
      <c r="CS116" s="32">
        <v>0</v>
      </c>
      <c r="CT116" s="32">
        <v>7932173</v>
      </c>
      <c r="CU116" s="31">
        <v>287213</v>
      </c>
      <c r="CV116" s="32">
        <v>129139</v>
      </c>
      <c r="CW116" s="32">
        <v>129139</v>
      </c>
      <c r="CX116" s="32">
        <v>28677</v>
      </c>
      <c r="CY116" s="32">
        <v>258</v>
      </c>
      <c r="CZ116" s="32">
        <v>0</v>
      </c>
      <c r="DA116" s="32">
        <v>0</v>
      </c>
      <c r="DB116" s="32">
        <v>287213</v>
      </c>
      <c r="DC116" s="33">
        <v>-26508</v>
      </c>
      <c r="DD116" s="32">
        <v>-26508</v>
      </c>
      <c r="DE116" s="32">
        <v>0</v>
      </c>
      <c r="DF116" s="32">
        <v>0</v>
      </c>
      <c r="DG116" s="32">
        <v>0</v>
      </c>
      <c r="DH116" s="32">
        <v>0</v>
      </c>
      <c r="DI116" s="32">
        <v>0</v>
      </c>
      <c r="DJ116" s="32">
        <v>-26508</v>
      </c>
      <c r="DK116" s="31">
        <v>495874</v>
      </c>
      <c r="DL116" s="32">
        <v>192504</v>
      </c>
      <c r="DM116" s="32">
        <v>183513</v>
      </c>
      <c r="DN116" s="32">
        <v>87158</v>
      </c>
      <c r="DO116" s="32">
        <v>32699</v>
      </c>
      <c r="DP116" s="32">
        <v>0</v>
      </c>
      <c r="DQ116" s="32">
        <v>0</v>
      </c>
      <c r="DR116" s="32">
        <v>495874</v>
      </c>
      <c r="DS116" s="33">
        <v>0</v>
      </c>
      <c r="DT116" s="32">
        <v>0</v>
      </c>
      <c r="DU116" s="32">
        <v>0</v>
      </c>
      <c r="DV116" s="32">
        <v>0</v>
      </c>
      <c r="DW116" s="32">
        <v>0</v>
      </c>
      <c r="DX116" s="32">
        <v>0</v>
      </c>
      <c r="DY116" s="32">
        <v>0</v>
      </c>
      <c r="DZ116" s="32">
        <v>0</v>
      </c>
    </row>
    <row r="117" spans="1:130" s="37" customFormat="1" x14ac:dyDescent="0.35">
      <c r="A117" s="26">
        <v>32405</v>
      </c>
      <c r="B117" s="27" t="s">
        <v>328</v>
      </c>
      <c r="C117" s="28">
        <v>9158039.6226415094</v>
      </c>
      <c r="D117" s="28">
        <v>69627689.128132001</v>
      </c>
      <c r="E117" s="29">
        <v>4.1617189999999999E-4</v>
      </c>
      <c r="F117" s="30">
        <v>11089910</v>
      </c>
      <c r="G117" s="28">
        <v>9740431.3725490198</v>
      </c>
      <c r="H117" s="28">
        <v>66399159.109999999</v>
      </c>
      <c r="I117" s="29">
        <v>4.2490190000000003E-4</v>
      </c>
      <c r="J117" s="28">
        <v>14452014</v>
      </c>
      <c r="K117" s="31">
        <v>560440</v>
      </c>
      <c r="L117" s="32">
        <v>474003</v>
      </c>
      <c r="M117" s="32">
        <v>65289</v>
      </c>
      <c r="N117" s="32">
        <v>-582129</v>
      </c>
      <c r="O117" s="32">
        <v>7767</v>
      </c>
      <c r="P117" s="32">
        <v>672991</v>
      </c>
      <c r="Q117" s="32">
        <v>0</v>
      </c>
      <c r="R117" s="32">
        <v>-92060</v>
      </c>
      <c r="S117" s="32">
        <v>61</v>
      </c>
      <c r="T117" s="32">
        <v>68</v>
      </c>
      <c r="U117" s="32">
        <v>3778</v>
      </c>
      <c r="V117" s="32">
        <v>510929</v>
      </c>
      <c r="W117" s="32">
        <v>-1153906</v>
      </c>
      <c r="X117" s="32">
        <v>-447752</v>
      </c>
      <c r="Y117" s="32">
        <v>19479</v>
      </c>
      <c r="Z117" s="31">
        <v>11089910</v>
      </c>
      <c r="AA117" s="32">
        <v>19479</v>
      </c>
      <c r="AB117" s="32">
        <v>-695466.8</v>
      </c>
      <c r="AC117" s="32">
        <v>2723279</v>
      </c>
      <c r="AD117" s="32">
        <v>-32672</v>
      </c>
      <c r="AE117" s="32">
        <v>261152</v>
      </c>
      <c r="AF117" s="32">
        <v>642977</v>
      </c>
      <c r="AG117" s="32">
        <v>447752</v>
      </c>
      <c r="AH117" s="98">
        <v>-4396.8338729719999</v>
      </c>
      <c r="AI117" s="32">
        <v>14452014</v>
      </c>
      <c r="AJ117" s="31">
        <v>451208</v>
      </c>
      <c r="AK117" s="32">
        <v>3480635</v>
      </c>
      <c r="AL117" s="32">
        <v>61929</v>
      </c>
      <c r="AM117" s="32">
        <v>117792</v>
      </c>
      <c r="AN117" s="32">
        <v>4111564</v>
      </c>
      <c r="AO117" s="33">
        <v>737738</v>
      </c>
      <c r="AP117" s="32">
        <v>1884248</v>
      </c>
      <c r="AQ117" s="32">
        <v>0</v>
      </c>
      <c r="AR117" s="32">
        <v>0</v>
      </c>
      <c r="AS117" s="32">
        <v>2621986</v>
      </c>
      <c r="AT117" s="33">
        <v>-435003</v>
      </c>
      <c r="AU117" s="32">
        <v>177999</v>
      </c>
      <c r="AV117" s="32">
        <v>1000475</v>
      </c>
      <c r="AW117" s="32">
        <v>746108</v>
      </c>
      <c r="AX117" s="32">
        <v>0</v>
      </c>
      <c r="AY117" s="32">
        <v>0</v>
      </c>
      <c r="AZ117" s="32">
        <v>1489579</v>
      </c>
      <c r="BA117" s="10">
        <v>14452014</v>
      </c>
      <c r="BB117" s="11">
        <v>17194156</v>
      </c>
      <c r="BC117" s="11">
        <v>12250313</v>
      </c>
      <c r="BD117" s="11">
        <v>11929100</v>
      </c>
      <c r="BE117" s="11">
        <v>17718696</v>
      </c>
      <c r="BF117" s="10">
        <v>1127115.6001331001</v>
      </c>
      <c r="BG117" s="11">
        <v>695466.8</v>
      </c>
      <c r="BH117" s="11">
        <v>431648.80013310001</v>
      </c>
      <c r="BI117" s="12">
        <v>7.1400000000000005E-2</v>
      </c>
      <c r="BJ117" s="34">
        <v>4.2490190000000003E-4</v>
      </c>
      <c r="BK117" s="35">
        <v>14452014</v>
      </c>
      <c r="BL117" s="35">
        <v>9740431.3725490198</v>
      </c>
      <c r="BM117" s="36">
        <v>1.4837139596023849</v>
      </c>
      <c r="BN117" s="36">
        <v>9.7874245867096379E-2</v>
      </c>
      <c r="BO117" s="31">
        <v>451208</v>
      </c>
      <c r="BP117" s="32">
        <v>128640</v>
      </c>
      <c r="BQ117" s="32">
        <v>128640</v>
      </c>
      <c r="BR117" s="32">
        <v>128640</v>
      </c>
      <c r="BS117" s="32">
        <v>65288</v>
      </c>
      <c r="BT117" s="32">
        <v>0</v>
      </c>
      <c r="BU117" s="32">
        <v>0</v>
      </c>
      <c r="BV117" s="32">
        <v>451208</v>
      </c>
      <c r="BW117" s="33">
        <v>737738</v>
      </c>
      <c r="BX117" s="33">
        <v>478898</v>
      </c>
      <c r="BY117" s="33">
        <v>258840</v>
      </c>
      <c r="BZ117" s="33">
        <v>0</v>
      </c>
      <c r="CA117" s="33">
        <v>0</v>
      </c>
      <c r="CB117" s="33">
        <v>0</v>
      </c>
      <c r="CC117" s="33">
        <v>0</v>
      </c>
      <c r="CD117" s="32">
        <v>737738</v>
      </c>
      <c r="CE117" s="31">
        <v>3480635</v>
      </c>
      <c r="CF117" s="32">
        <v>981663</v>
      </c>
      <c r="CG117" s="32">
        <v>981663</v>
      </c>
      <c r="CH117" s="32">
        <v>844319</v>
      </c>
      <c r="CI117" s="32">
        <v>672991</v>
      </c>
      <c r="CJ117" s="32">
        <v>0</v>
      </c>
      <c r="CK117" s="32">
        <v>0</v>
      </c>
      <c r="CL117" s="32">
        <v>3480635</v>
      </c>
      <c r="CM117" s="33">
        <v>1884248</v>
      </c>
      <c r="CN117" s="32">
        <v>1136515</v>
      </c>
      <c r="CO117" s="32">
        <v>747732</v>
      </c>
      <c r="CP117" s="32">
        <v>0</v>
      </c>
      <c r="CQ117" s="32">
        <v>0</v>
      </c>
      <c r="CR117" s="32">
        <v>0</v>
      </c>
      <c r="CS117" s="32">
        <v>0</v>
      </c>
      <c r="CT117" s="32">
        <v>1884248</v>
      </c>
      <c r="CU117" s="31">
        <v>68225</v>
      </c>
      <c r="CV117" s="32">
        <v>30676</v>
      </c>
      <c r="CW117" s="32">
        <v>30676</v>
      </c>
      <c r="CX117" s="32">
        <v>6812</v>
      </c>
      <c r="CY117" s="32">
        <v>61</v>
      </c>
      <c r="CZ117" s="32">
        <v>0</v>
      </c>
      <c r="DA117" s="32">
        <v>0</v>
      </c>
      <c r="DB117" s="32">
        <v>68225</v>
      </c>
      <c r="DC117" s="33">
        <v>-6297</v>
      </c>
      <c r="DD117" s="32">
        <v>-6297</v>
      </c>
      <c r="DE117" s="32">
        <v>0</v>
      </c>
      <c r="DF117" s="32">
        <v>0</v>
      </c>
      <c r="DG117" s="32">
        <v>0</v>
      </c>
      <c r="DH117" s="32">
        <v>0</v>
      </c>
      <c r="DI117" s="32">
        <v>0</v>
      </c>
      <c r="DJ117" s="32">
        <v>-6297</v>
      </c>
      <c r="DK117" s="31">
        <v>117792</v>
      </c>
      <c r="DL117" s="32">
        <v>45728</v>
      </c>
      <c r="DM117" s="32">
        <v>43593</v>
      </c>
      <c r="DN117" s="32">
        <v>20704</v>
      </c>
      <c r="DO117" s="32">
        <v>7767</v>
      </c>
      <c r="DP117" s="32">
        <v>0</v>
      </c>
      <c r="DQ117" s="32">
        <v>0</v>
      </c>
      <c r="DR117" s="32">
        <v>117792</v>
      </c>
      <c r="DS117" s="33">
        <v>0</v>
      </c>
      <c r="DT117" s="32">
        <v>0</v>
      </c>
      <c r="DU117" s="32">
        <v>0</v>
      </c>
      <c r="DV117" s="32">
        <v>0</v>
      </c>
      <c r="DW117" s="32">
        <v>0</v>
      </c>
      <c r="DX117" s="32">
        <v>0</v>
      </c>
      <c r="DY117" s="32">
        <v>0</v>
      </c>
      <c r="DZ117" s="32">
        <v>0</v>
      </c>
    </row>
    <row r="118" spans="1:130" s="37" customFormat="1" x14ac:dyDescent="0.35">
      <c r="A118" s="26">
        <v>32410</v>
      </c>
      <c r="B118" s="27" t="s">
        <v>329</v>
      </c>
      <c r="C118" s="28">
        <v>16258537.735849056</v>
      </c>
      <c r="D118" s="28">
        <v>135678848.46691</v>
      </c>
      <c r="E118" s="29">
        <v>8.1096650000000005E-4</v>
      </c>
      <c r="F118" s="30">
        <v>21610170</v>
      </c>
      <c r="G118" s="28">
        <v>16644167.086834732</v>
      </c>
      <c r="H118" s="28">
        <v>122001776.01000001</v>
      </c>
      <c r="I118" s="29">
        <v>7.8071460000000005E-4</v>
      </c>
      <c r="J118" s="28">
        <v>26554125</v>
      </c>
      <c r="K118" s="31">
        <v>1029752</v>
      </c>
      <c r="L118" s="32">
        <v>870932</v>
      </c>
      <c r="M118" s="32">
        <v>-179295</v>
      </c>
      <c r="N118" s="32">
        <v>-1069604</v>
      </c>
      <c r="O118" s="32">
        <v>14272</v>
      </c>
      <c r="P118" s="32">
        <v>1236553</v>
      </c>
      <c r="Q118" s="32">
        <v>0</v>
      </c>
      <c r="R118" s="32">
        <v>-169151</v>
      </c>
      <c r="S118" s="32">
        <v>113</v>
      </c>
      <c r="T118" s="32">
        <v>126</v>
      </c>
      <c r="U118" s="32">
        <v>6941</v>
      </c>
      <c r="V118" s="32">
        <v>938781</v>
      </c>
      <c r="W118" s="32">
        <v>-2120186</v>
      </c>
      <c r="X118" s="32">
        <v>663732</v>
      </c>
      <c r="Y118" s="32">
        <v>1222966</v>
      </c>
      <c r="Z118" s="31">
        <v>21610170</v>
      </c>
      <c r="AA118" s="32">
        <v>1222966</v>
      </c>
      <c r="AB118" s="32">
        <v>-1188393.53</v>
      </c>
      <c r="AC118" s="32">
        <v>5003752</v>
      </c>
      <c r="AD118" s="32">
        <v>113216</v>
      </c>
      <c r="AE118" s="32">
        <v>-717180</v>
      </c>
      <c r="AF118" s="32">
        <v>1181405</v>
      </c>
      <c r="AG118" s="32">
        <v>-663732</v>
      </c>
      <c r="AH118" s="98">
        <v>-8078.7409950480005</v>
      </c>
      <c r="AI118" s="32">
        <v>26554125</v>
      </c>
      <c r="AJ118" s="31">
        <v>1699455</v>
      </c>
      <c r="AK118" s="32">
        <v>6395318</v>
      </c>
      <c r="AL118" s="32">
        <v>113789</v>
      </c>
      <c r="AM118" s="32">
        <v>216432</v>
      </c>
      <c r="AN118" s="32">
        <v>8424994</v>
      </c>
      <c r="AO118" s="33">
        <v>943758</v>
      </c>
      <c r="AP118" s="32">
        <v>3462116</v>
      </c>
      <c r="AQ118" s="32">
        <v>0</v>
      </c>
      <c r="AR118" s="32">
        <v>0</v>
      </c>
      <c r="AS118" s="32">
        <v>4405874</v>
      </c>
      <c r="AT118" s="33">
        <v>344269</v>
      </c>
      <c r="AU118" s="32">
        <v>1031578</v>
      </c>
      <c r="AV118" s="32">
        <v>1571629</v>
      </c>
      <c r="AW118" s="32">
        <v>1071643</v>
      </c>
      <c r="AX118" s="32">
        <v>0</v>
      </c>
      <c r="AY118" s="32">
        <v>0</v>
      </c>
      <c r="AZ118" s="32">
        <v>4019119</v>
      </c>
      <c r="BA118" s="10">
        <v>26554125</v>
      </c>
      <c r="BB118" s="11">
        <v>31592537</v>
      </c>
      <c r="BC118" s="11">
        <v>22508721</v>
      </c>
      <c r="BD118" s="11">
        <v>21918524</v>
      </c>
      <c r="BE118" s="11">
        <v>32556326</v>
      </c>
      <c r="BF118" s="10">
        <v>2070961.8029754001</v>
      </c>
      <c r="BG118" s="11">
        <v>1188393.53</v>
      </c>
      <c r="BH118" s="11">
        <v>882568.27297540009</v>
      </c>
      <c r="BI118" s="12">
        <v>7.1400000000000005E-2</v>
      </c>
      <c r="BJ118" s="34">
        <v>7.8071460000000005E-4</v>
      </c>
      <c r="BK118" s="35">
        <v>26554125</v>
      </c>
      <c r="BL118" s="35">
        <v>16644167.086834732</v>
      </c>
      <c r="BM118" s="36">
        <v>1.5954012514692841</v>
      </c>
      <c r="BN118" s="36">
        <v>9.7874245867096379E-2</v>
      </c>
      <c r="BO118" s="31">
        <v>1699455</v>
      </c>
      <c r="BP118" s="32">
        <v>792563</v>
      </c>
      <c r="BQ118" s="32">
        <v>757877</v>
      </c>
      <c r="BR118" s="32">
        <v>149015</v>
      </c>
      <c r="BS118" s="32">
        <v>0</v>
      </c>
      <c r="BT118" s="32">
        <v>0</v>
      </c>
      <c r="BU118" s="32">
        <v>0</v>
      </c>
      <c r="BV118" s="32">
        <v>1699455</v>
      </c>
      <c r="BW118" s="33">
        <v>943758</v>
      </c>
      <c r="BX118" s="33">
        <v>292584</v>
      </c>
      <c r="BY118" s="33">
        <v>292584</v>
      </c>
      <c r="BZ118" s="33">
        <v>179295</v>
      </c>
      <c r="CA118" s="33">
        <v>179295</v>
      </c>
      <c r="CB118" s="33">
        <v>0</v>
      </c>
      <c r="CC118" s="33">
        <v>0</v>
      </c>
      <c r="CD118" s="32">
        <v>943758</v>
      </c>
      <c r="CE118" s="31">
        <v>6395318</v>
      </c>
      <c r="CF118" s="32">
        <v>1803707</v>
      </c>
      <c r="CG118" s="32">
        <v>1803707</v>
      </c>
      <c r="CH118" s="32">
        <v>1551351</v>
      </c>
      <c r="CI118" s="32">
        <v>1236553</v>
      </c>
      <c r="CJ118" s="32">
        <v>0</v>
      </c>
      <c r="CK118" s="32">
        <v>0</v>
      </c>
      <c r="CL118" s="32">
        <v>6395318</v>
      </c>
      <c r="CM118" s="33">
        <v>3462116</v>
      </c>
      <c r="CN118" s="32">
        <v>2088233</v>
      </c>
      <c r="CO118" s="32">
        <v>1373883</v>
      </c>
      <c r="CP118" s="32">
        <v>0</v>
      </c>
      <c r="CQ118" s="32">
        <v>0</v>
      </c>
      <c r="CR118" s="32">
        <v>0</v>
      </c>
      <c r="CS118" s="32">
        <v>0</v>
      </c>
      <c r="CT118" s="32">
        <v>3462116</v>
      </c>
      <c r="CU118" s="31">
        <v>125360</v>
      </c>
      <c r="CV118" s="32">
        <v>56365</v>
      </c>
      <c r="CW118" s="32">
        <v>56365</v>
      </c>
      <c r="CX118" s="32">
        <v>12517</v>
      </c>
      <c r="CY118" s="32">
        <v>113</v>
      </c>
      <c r="CZ118" s="32">
        <v>0</v>
      </c>
      <c r="DA118" s="32">
        <v>0</v>
      </c>
      <c r="DB118" s="32">
        <v>125360</v>
      </c>
      <c r="DC118" s="33">
        <v>-11570</v>
      </c>
      <c r="DD118" s="32">
        <v>-11570</v>
      </c>
      <c r="DE118" s="32">
        <v>0</v>
      </c>
      <c r="DF118" s="32">
        <v>0</v>
      </c>
      <c r="DG118" s="32">
        <v>0</v>
      </c>
      <c r="DH118" s="32">
        <v>0</v>
      </c>
      <c r="DI118" s="32">
        <v>0</v>
      </c>
      <c r="DJ118" s="32">
        <v>-11570</v>
      </c>
      <c r="DK118" s="31">
        <v>216432</v>
      </c>
      <c r="DL118" s="32">
        <v>84021</v>
      </c>
      <c r="DM118" s="32">
        <v>80097</v>
      </c>
      <c r="DN118" s="32">
        <v>38042</v>
      </c>
      <c r="DO118" s="32">
        <v>14272</v>
      </c>
      <c r="DP118" s="32">
        <v>0</v>
      </c>
      <c r="DQ118" s="32">
        <v>0</v>
      </c>
      <c r="DR118" s="32">
        <v>216432</v>
      </c>
      <c r="DS118" s="33">
        <v>0</v>
      </c>
      <c r="DT118" s="32">
        <v>0</v>
      </c>
      <c r="DU118" s="32">
        <v>0</v>
      </c>
      <c r="DV118" s="32">
        <v>0</v>
      </c>
      <c r="DW118" s="32">
        <v>0</v>
      </c>
      <c r="DX118" s="32">
        <v>0</v>
      </c>
      <c r="DY118" s="32">
        <v>0</v>
      </c>
      <c r="DZ118" s="32">
        <v>0</v>
      </c>
    </row>
    <row r="119" spans="1:130" s="37" customFormat="1" x14ac:dyDescent="0.35">
      <c r="A119" s="26">
        <v>32500</v>
      </c>
      <c r="B119" s="27" t="s">
        <v>330</v>
      </c>
      <c r="C119" s="28">
        <v>79658741.364296079</v>
      </c>
      <c r="D119" s="28">
        <v>665453156.18995404</v>
      </c>
      <c r="E119" s="29">
        <v>3.9774822999999997E-3</v>
      </c>
      <c r="F119" s="30">
        <v>105989666</v>
      </c>
      <c r="G119" s="28">
        <v>83043712.184873953</v>
      </c>
      <c r="H119" s="28">
        <v>604753995.08000004</v>
      </c>
      <c r="I119" s="29">
        <v>3.8699456999999999E-3</v>
      </c>
      <c r="J119" s="28">
        <v>131626875</v>
      </c>
      <c r="K119" s="31">
        <v>5104407</v>
      </c>
      <c r="L119" s="32">
        <v>4317148</v>
      </c>
      <c r="M119" s="32">
        <v>-623219</v>
      </c>
      <c r="N119" s="32">
        <v>-5301950</v>
      </c>
      <c r="O119" s="32">
        <v>70745</v>
      </c>
      <c r="P119" s="32">
        <v>6129506</v>
      </c>
      <c r="Q119" s="32">
        <v>0</v>
      </c>
      <c r="R119" s="32">
        <v>-838467</v>
      </c>
      <c r="S119" s="32">
        <v>559</v>
      </c>
      <c r="T119" s="32">
        <v>622</v>
      </c>
      <c r="U119" s="32">
        <v>34408</v>
      </c>
      <c r="V119" s="32">
        <v>4653469</v>
      </c>
      <c r="W119" s="32">
        <v>-10509610</v>
      </c>
      <c r="X119" s="32">
        <v>-1498422</v>
      </c>
      <c r="Y119" s="32">
        <v>1539196</v>
      </c>
      <c r="Z119" s="31">
        <v>105989666</v>
      </c>
      <c r="AA119" s="32">
        <v>1539196</v>
      </c>
      <c r="AB119" s="32">
        <v>-5929321.0500000007</v>
      </c>
      <c r="AC119" s="32">
        <v>24803238</v>
      </c>
      <c r="AD119" s="32">
        <v>402444</v>
      </c>
      <c r="AE119" s="32">
        <v>-2492864</v>
      </c>
      <c r="AF119" s="32">
        <v>5856141</v>
      </c>
      <c r="AG119" s="32">
        <v>1498422</v>
      </c>
      <c r="AH119" s="98">
        <v>-40045.733710116001</v>
      </c>
      <c r="AI119" s="32">
        <v>131626875</v>
      </c>
      <c r="AJ119" s="31">
        <v>286314</v>
      </c>
      <c r="AK119" s="32">
        <v>31701126</v>
      </c>
      <c r="AL119" s="32">
        <v>564043</v>
      </c>
      <c r="AM119" s="32">
        <v>1072836</v>
      </c>
      <c r="AN119" s="32">
        <v>33624319</v>
      </c>
      <c r="AO119" s="33">
        <v>6963254</v>
      </c>
      <c r="AP119" s="32">
        <v>17161457</v>
      </c>
      <c r="AQ119" s="32">
        <v>0</v>
      </c>
      <c r="AR119" s="32">
        <v>0</v>
      </c>
      <c r="AS119" s="32">
        <v>24124711</v>
      </c>
      <c r="AT119" s="33">
        <v>-3202102</v>
      </c>
      <c r="AU119" s="32">
        <v>479544</v>
      </c>
      <c r="AV119" s="32">
        <v>6644572</v>
      </c>
      <c r="AW119" s="32">
        <v>5577593</v>
      </c>
      <c r="AX119" s="32">
        <v>0</v>
      </c>
      <c r="AY119" s="32">
        <v>0</v>
      </c>
      <c r="AZ119" s="32">
        <v>9499607</v>
      </c>
      <c r="BA119" s="10">
        <v>131626875</v>
      </c>
      <c r="BB119" s="11">
        <v>156601915</v>
      </c>
      <c r="BC119" s="11">
        <v>111574100</v>
      </c>
      <c r="BD119" s="11">
        <v>108648534</v>
      </c>
      <c r="BE119" s="11">
        <v>161379349</v>
      </c>
      <c r="BF119" s="10">
        <v>10265607.591159299</v>
      </c>
      <c r="BG119" s="11">
        <v>5929321.0500000007</v>
      </c>
      <c r="BH119" s="11">
        <v>4336286.5411592983</v>
      </c>
      <c r="BI119" s="12">
        <v>7.1400000000000005E-2</v>
      </c>
      <c r="BJ119" s="34">
        <v>3.8699456999999999E-3</v>
      </c>
      <c r="BK119" s="35">
        <v>131626875</v>
      </c>
      <c r="BL119" s="35">
        <v>83043712.184873953</v>
      </c>
      <c r="BM119" s="36">
        <v>1.5850312026871947</v>
      </c>
      <c r="BN119" s="36">
        <v>9.7874245867096379E-2</v>
      </c>
      <c r="BO119" s="31">
        <v>286314</v>
      </c>
      <c r="BP119" s="32">
        <v>143157</v>
      </c>
      <c r="BQ119" s="32">
        <v>143157</v>
      </c>
      <c r="BR119" s="32">
        <v>0</v>
      </c>
      <c r="BS119" s="32">
        <v>0</v>
      </c>
      <c r="BT119" s="32">
        <v>0</v>
      </c>
      <c r="BU119" s="32">
        <v>0</v>
      </c>
      <c r="BV119" s="32">
        <v>286314</v>
      </c>
      <c r="BW119" s="33">
        <v>6963254</v>
      </c>
      <c r="BX119" s="33">
        <v>2573414</v>
      </c>
      <c r="BY119" s="33">
        <v>2470648</v>
      </c>
      <c r="BZ119" s="33">
        <v>1295976</v>
      </c>
      <c r="CA119" s="33">
        <v>623216</v>
      </c>
      <c r="CB119" s="33">
        <v>0</v>
      </c>
      <c r="CC119" s="33">
        <v>0</v>
      </c>
      <c r="CD119" s="32">
        <v>6963254</v>
      </c>
      <c r="CE119" s="31">
        <v>31701126</v>
      </c>
      <c r="CF119" s="32">
        <v>8940843</v>
      </c>
      <c r="CG119" s="32">
        <v>8940843</v>
      </c>
      <c r="CH119" s="32">
        <v>7689934</v>
      </c>
      <c r="CI119" s="32">
        <v>6129506</v>
      </c>
      <c r="CJ119" s="32">
        <v>0</v>
      </c>
      <c r="CK119" s="32">
        <v>0</v>
      </c>
      <c r="CL119" s="32">
        <v>31701126</v>
      </c>
      <c r="CM119" s="33">
        <v>17161457</v>
      </c>
      <c r="CN119" s="32">
        <v>10351219</v>
      </c>
      <c r="CO119" s="32">
        <v>6810238</v>
      </c>
      <c r="CP119" s="32">
        <v>0</v>
      </c>
      <c r="CQ119" s="32">
        <v>0</v>
      </c>
      <c r="CR119" s="32">
        <v>0</v>
      </c>
      <c r="CS119" s="32">
        <v>0</v>
      </c>
      <c r="CT119" s="32">
        <v>17161457</v>
      </c>
      <c r="CU119" s="31">
        <v>621393</v>
      </c>
      <c r="CV119" s="32">
        <v>279395</v>
      </c>
      <c r="CW119" s="32">
        <v>279395</v>
      </c>
      <c r="CX119" s="32">
        <v>62044</v>
      </c>
      <c r="CY119" s="32">
        <v>559</v>
      </c>
      <c r="CZ119" s="32">
        <v>0</v>
      </c>
      <c r="DA119" s="32">
        <v>0</v>
      </c>
      <c r="DB119" s="32">
        <v>621393</v>
      </c>
      <c r="DC119" s="33">
        <v>-57350</v>
      </c>
      <c r="DD119" s="32">
        <v>-57350</v>
      </c>
      <c r="DE119" s="32">
        <v>0</v>
      </c>
      <c r="DF119" s="32">
        <v>0</v>
      </c>
      <c r="DG119" s="32">
        <v>0</v>
      </c>
      <c r="DH119" s="32">
        <v>0</v>
      </c>
      <c r="DI119" s="32">
        <v>0</v>
      </c>
      <c r="DJ119" s="32">
        <v>-57350</v>
      </c>
      <c r="DK119" s="31">
        <v>1072836</v>
      </c>
      <c r="DL119" s="32">
        <v>416487</v>
      </c>
      <c r="DM119" s="32">
        <v>397035</v>
      </c>
      <c r="DN119" s="32">
        <v>188569</v>
      </c>
      <c r="DO119" s="32">
        <v>70745</v>
      </c>
      <c r="DP119" s="32">
        <v>0</v>
      </c>
      <c r="DQ119" s="32">
        <v>0</v>
      </c>
      <c r="DR119" s="32">
        <v>1072836</v>
      </c>
      <c r="DS119" s="33">
        <v>0</v>
      </c>
      <c r="DT119" s="32">
        <v>0</v>
      </c>
      <c r="DU119" s="32">
        <v>0</v>
      </c>
      <c r="DV119" s="32">
        <v>0</v>
      </c>
      <c r="DW119" s="32">
        <v>0</v>
      </c>
      <c r="DX119" s="32">
        <v>0</v>
      </c>
      <c r="DY119" s="32">
        <v>0</v>
      </c>
      <c r="DZ119" s="32">
        <v>0</v>
      </c>
    </row>
    <row r="120" spans="1:130" s="37" customFormat="1" x14ac:dyDescent="0.35">
      <c r="A120" s="26">
        <v>32505</v>
      </c>
      <c r="B120" s="27" t="s">
        <v>331</v>
      </c>
      <c r="C120" s="28">
        <v>13622134.687953554</v>
      </c>
      <c r="D120" s="28">
        <v>108208919.011711</v>
      </c>
      <c r="E120" s="29">
        <v>6.4677590000000002E-4</v>
      </c>
      <c r="F120" s="30">
        <v>17234913</v>
      </c>
      <c r="G120" s="28">
        <v>14997098.879551824</v>
      </c>
      <c r="H120" s="28">
        <v>104156805.77</v>
      </c>
      <c r="I120" s="29">
        <v>6.6652089999999996E-4</v>
      </c>
      <c r="J120" s="28">
        <v>22670102</v>
      </c>
      <c r="K120" s="31">
        <v>879132</v>
      </c>
      <c r="L120" s="32">
        <v>743543</v>
      </c>
      <c r="M120" s="32">
        <v>135159</v>
      </c>
      <c r="N120" s="32">
        <v>-913155</v>
      </c>
      <c r="O120" s="32">
        <v>12184</v>
      </c>
      <c r="P120" s="32">
        <v>1055685</v>
      </c>
      <c r="Q120" s="32">
        <v>0</v>
      </c>
      <c r="R120" s="32">
        <v>-144409</v>
      </c>
      <c r="S120" s="32">
        <v>96</v>
      </c>
      <c r="T120" s="32">
        <v>107</v>
      </c>
      <c r="U120" s="32">
        <v>5926</v>
      </c>
      <c r="V120" s="32">
        <v>801467</v>
      </c>
      <c r="W120" s="32">
        <v>-1810071</v>
      </c>
      <c r="X120" s="32">
        <v>-132954</v>
      </c>
      <c r="Y120" s="32">
        <v>632710</v>
      </c>
      <c r="Z120" s="31">
        <v>17234913</v>
      </c>
      <c r="AA120" s="32">
        <v>632710</v>
      </c>
      <c r="AB120" s="32">
        <v>-1070792.8600000003</v>
      </c>
      <c r="AC120" s="32">
        <v>4271863</v>
      </c>
      <c r="AD120" s="32">
        <v>-73892</v>
      </c>
      <c r="AE120" s="32">
        <v>540640</v>
      </c>
      <c r="AF120" s="32">
        <v>1008604</v>
      </c>
      <c r="AG120" s="32">
        <v>132954</v>
      </c>
      <c r="AH120" s="98">
        <v>-6897.0782906919994</v>
      </c>
      <c r="AI120" s="32">
        <v>22670102</v>
      </c>
      <c r="AJ120" s="31">
        <v>1232290</v>
      </c>
      <c r="AK120" s="32">
        <v>5459886</v>
      </c>
      <c r="AL120" s="32">
        <v>97145</v>
      </c>
      <c r="AM120" s="32">
        <v>184775</v>
      </c>
      <c r="AN120" s="32">
        <v>6974096</v>
      </c>
      <c r="AO120" s="33">
        <v>80695</v>
      </c>
      <c r="AP120" s="32">
        <v>2955718</v>
      </c>
      <c r="AQ120" s="32">
        <v>0</v>
      </c>
      <c r="AR120" s="32">
        <v>0</v>
      </c>
      <c r="AS120" s="32">
        <v>3036413</v>
      </c>
      <c r="AT120" s="33">
        <v>245894</v>
      </c>
      <c r="AU120" s="32">
        <v>942980</v>
      </c>
      <c r="AV120" s="32">
        <v>1545683</v>
      </c>
      <c r="AW120" s="32">
        <v>1203126</v>
      </c>
      <c r="AX120" s="32">
        <v>0</v>
      </c>
      <c r="AY120" s="32">
        <v>0</v>
      </c>
      <c r="AZ120" s="32">
        <v>3937683</v>
      </c>
      <c r="BA120" s="10">
        <v>22670102</v>
      </c>
      <c r="BB120" s="11">
        <v>26971554</v>
      </c>
      <c r="BC120" s="11">
        <v>19216412</v>
      </c>
      <c r="BD120" s="11">
        <v>18712541</v>
      </c>
      <c r="BE120" s="11">
        <v>27794372</v>
      </c>
      <c r="BF120" s="10">
        <v>1768045.9988640998</v>
      </c>
      <c r="BG120" s="11">
        <v>1070792.8600000003</v>
      </c>
      <c r="BH120" s="11">
        <v>697253.13886409951</v>
      </c>
      <c r="BI120" s="12">
        <v>7.1400000000000005E-2</v>
      </c>
      <c r="BJ120" s="34">
        <v>6.6652089999999996E-4</v>
      </c>
      <c r="BK120" s="35">
        <v>22670102</v>
      </c>
      <c r="BL120" s="35">
        <v>14997098.879551824</v>
      </c>
      <c r="BM120" s="36">
        <v>1.5116324951961293</v>
      </c>
      <c r="BN120" s="36">
        <v>9.7874245867096379E-2</v>
      </c>
      <c r="BO120" s="31">
        <v>1232290</v>
      </c>
      <c r="BP120" s="32">
        <v>459524</v>
      </c>
      <c r="BQ120" s="32">
        <v>459524</v>
      </c>
      <c r="BR120" s="32">
        <v>178082</v>
      </c>
      <c r="BS120" s="32">
        <v>135160</v>
      </c>
      <c r="BT120" s="32">
        <v>0</v>
      </c>
      <c r="BU120" s="32">
        <v>0</v>
      </c>
      <c r="BV120" s="32">
        <v>1232290</v>
      </c>
      <c r="BW120" s="33">
        <v>80695</v>
      </c>
      <c r="BX120" s="33">
        <v>80695</v>
      </c>
      <c r="BY120" s="33">
        <v>0</v>
      </c>
      <c r="BZ120" s="33">
        <v>0</v>
      </c>
      <c r="CA120" s="33">
        <v>0</v>
      </c>
      <c r="CB120" s="33">
        <v>0</v>
      </c>
      <c r="CC120" s="33">
        <v>0</v>
      </c>
      <c r="CD120" s="32">
        <v>80695</v>
      </c>
      <c r="CE120" s="31">
        <v>5459886</v>
      </c>
      <c r="CF120" s="32">
        <v>1539882</v>
      </c>
      <c r="CG120" s="32">
        <v>1539882</v>
      </c>
      <c r="CH120" s="32">
        <v>1324438</v>
      </c>
      <c r="CI120" s="32">
        <v>1055685</v>
      </c>
      <c r="CJ120" s="32">
        <v>0</v>
      </c>
      <c r="CK120" s="32">
        <v>0</v>
      </c>
      <c r="CL120" s="32">
        <v>5459886</v>
      </c>
      <c r="CM120" s="33">
        <v>2955718</v>
      </c>
      <c r="CN120" s="32">
        <v>1782791</v>
      </c>
      <c r="CO120" s="32">
        <v>1172928</v>
      </c>
      <c r="CP120" s="32">
        <v>0</v>
      </c>
      <c r="CQ120" s="32">
        <v>0</v>
      </c>
      <c r="CR120" s="32">
        <v>0</v>
      </c>
      <c r="CS120" s="32">
        <v>0</v>
      </c>
      <c r="CT120" s="32">
        <v>2955718</v>
      </c>
      <c r="CU120" s="31">
        <v>107022</v>
      </c>
      <c r="CV120" s="32">
        <v>48120</v>
      </c>
      <c r="CW120" s="32">
        <v>48120</v>
      </c>
      <c r="CX120" s="32">
        <v>10686</v>
      </c>
      <c r="CY120" s="32">
        <v>96</v>
      </c>
      <c r="CZ120" s="32">
        <v>0</v>
      </c>
      <c r="DA120" s="32">
        <v>0</v>
      </c>
      <c r="DB120" s="32">
        <v>107022</v>
      </c>
      <c r="DC120" s="33">
        <v>-9877</v>
      </c>
      <c r="DD120" s="32">
        <v>-9877</v>
      </c>
      <c r="DE120" s="32">
        <v>0</v>
      </c>
      <c r="DF120" s="32">
        <v>0</v>
      </c>
      <c r="DG120" s="32">
        <v>0</v>
      </c>
      <c r="DH120" s="32">
        <v>0</v>
      </c>
      <c r="DI120" s="32">
        <v>0</v>
      </c>
      <c r="DJ120" s="32">
        <v>-9877</v>
      </c>
      <c r="DK120" s="31">
        <v>184775</v>
      </c>
      <c r="DL120" s="32">
        <v>71731</v>
      </c>
      <c r="DM120" s="32">
        <v>68381</v>
      </c>
      <c r="DN120" s="32">
        <v>32477</v>
      </c>
      <c r="DO120" s="32">
        <v>12184</v>
      </c>
      <c r="DP120" s="32">
        <v>0</v>
      </c>
      <c r="DQ120" s="32">
        <v>0</v>
      </c>
      <c r="DR120" s="32">
        <v>184775</v>
      </c>
      <c r="DS120" s="33">
        <v>0</v>
      </c>
      <c r="DT120" s="32">
        <v>0</v>
      </c>
      <c r="DU120" s="32">
        <v>0</v>
      </c>
      <c r="DV120" s="32">
        <v>0</v>
      </c>
      <c r="DW120" s="32">
        <v>0</v>
      </c>
      <c r="DX120" s="32">
        <v>0</v>
      </c>
      <c r="DY120" s="32">
        <v>0</v>
      </c>
      <c r="DZ120" s="32">
        <v>0</v>
      </c>
    </row>
    <row r="121" spans="1:130" s="37" customFormat="1" x14ac:dyDescent="0.35">
      <c r="A121" s="26">
        <v>32600</v>
      </c>
      <c r="B121" s="27" t="s">
        <v>332</v>
      </c>
      <c r="C121" s="28">
        <v>293978384.61538458</v>
      </c>
      <c r="D121" s="28">
        <v>2479231173.8259501</v>
      </c>
      <c r="E121" s="29">
        <v>1.4818621000000001E-2</v>
      </c>
      <c r="F121" s="30">
        <v>394878110</v>
      </c>
      <c r="G121" s="28">
        <v>295479044.25770307</v>
      </c>
      <c r="H121" s="28">
        <v>2210184858.3099999</v>
      </c>
      <c r="I121" s="29">
        <v>1.41434293E-2</v>
      </c>
      <c r="J121" s="28">
        <v>481054657</v>
      </c>
      <c r="K121" s="31">
        <v>18654996</v>
      </c>
      <c r="L121" s="32">
        <v>15777811</v>
      </c>
      <c r="M121" s="32">
        <v>-4107254</v>
      </c>
      <c r="N121" s="32">
        <v>-19376953</v>
      </c>
      <c r="O121" s="32">
        <v>258550</v>
      </c>
      <c r="P121" s="32">
        <v>22401408</v>
      </c>
      <c r="Q121" s="32">
        <v>0</v>
      </c>
      <c r="R121" s="32">
        <v>-3064332</v>
      </c>
      <c r="S121" s="32">
        <v>2042</v>
      </c>
      <c r="T121" s="32">
        <v>2274</v>
      </c>
      <c r="U121" s="32">
        <v>125750</v>
      </c>
      <c r="V121" s="32">
        <v>17006958</v>
      </c>
      <c r="W121" s="32">
        <v>-38409305</v>
      </c>
      <c r="X121" s="32">
        <v>-2262269</v>
      </c>
      <c r="Y121" s="32">
        <v>7009676</v>
      </c>
      <c r="Z121" s="31">
        <v>394878110</v>
      </c>
      <c r="AA121" s="32">
        <v>7009676</v>
      </c>
      <c r="AB121" s="32">
        <v>-21097203.760000002</v>
      </c>
      <c r="AC121" s="32">
        <v>90648001</v>
      </c>
      <c r="AD121" s="32">
        <v>2526828</v>
      </c>
      <c r="AE121" s="32">
        <v>-16429016</v>
      </c>
      <c r="AF121" s="32">
        <v>21402347</v>
      </c>
      <c r="AG121" s="32">
        <v>2262269</v>
      </c>
      <c r="AH121" s="98">
        <v>-146354.50918488399</v>
      </c>
      <c r="AI121" s="32">
        <v>481054657</v>
      </c>
      <c r="AJ121" s="31">
        <v>16368058</v>
      </c>
      <c r="AK121" s="32">
        <v>115857603</v>
      </c>
      <c r="AL121" s="32">
        <v>2061398</v>
      </c>
      <c r="AM121" s="32">
        <v>3920876</v>
      </c>
      <c r="AN121" s="32">
        <v>138207935</v>
      </c>
      <c r="AO121" s="33">
        <v>42239280</v>
      </c>
      <c r="AP121" s="32">
        <v>62719705</v>
      </c>
      <c r="AQ121" s="32">
        <v>0</v>
      </c>
      <c r="AR121" s="32">
        <v>0</v>
      </c>
      <c r="AS121" s="32">
        <v>104958985</v>
      </c>
      <c r="AT121" s="33">
        <v>-10661812</v>
      </c>
      <c r="AU121" s="32">
        <v>7137572</v>
      </c>
      <c r="AV121" s="32">
        <v>18218444</v>
      </c>
      <c r="AW121" s="32">
        <v>18554746</v>
      </c>
      <c r="AX121" s="32">
        <v>0</v>
      </c>
      <c r="AY121" s="32">
        <v>0</v>
      </c>
      <c r="AZ121" s="32">
        <v>33248950</v>
      </c>
      <c r="BA121" s="10">
        <v>481054657</v>
      </c>
      <c r="BB121" s="11">
        <v>572330540</v>
      </c>
      <c r="BC121" s="11">
        <v>407768096</v>
      </c>
      <c r="BD121" s="11">
        <v>397076078</v>
      </c>
      <c r="BE121" s="11">
        <v>589790552</v>
      </c>
      <c r="BF121" s="10">
        <v>37517553.589215696</v>
      </c>
      <c r="BG121" s="11">
        <v>21097203.760000002</v>
      </c>
      <c r="BH121" s="11">
        <v>16420349.829215694</v>
      </c>
      <c r="BI121" s="12">
        <v>7.1400000000000005E-2</v>
      </c>
      <c r="BJ121" s="34">
        <v>1.41434293E-2</v>
      </c>
      <c r="BK121" s="35">
        <v>481054657</v>
      </c>
      <c r="BL121" s="35">
        <v>295479044.25770307</v>
      </c>
      <c r="BM121" s="36">
        <v>1.6280499966029622</v>
      </c>
      <c r="BN121" s="36">
        <v>9.7874245867096379E-2</v>
      </c>
      <c r="BO121" s="31">
        <v>16368058</v>
      </c>
      <c r="BP121" s="32">
        <v>8184029</v>
      </c>
      <c r="BQ121" s="32">
        <v>8184029</v>
      </c>
      <c r="BR121" s="32">
        <v>0</v>
      </c>
      <c r="BS121" s="32">
        <v>0</v>
      </c>
      <c r="BT121" s="32">
        <v>0</v>
      </c>
      <c r="BU121" s="32">
        <v>0</v>
      </c>
      <c r="BV121" s="32">
        <v>16368058</v>
      </c>
      <c r="BW121" s="33">
        <v>42239280</v>
      </c>
      <c r="BX121" s="33">
        <v>16024992</v>
      </c>
      <c r="BY121" s="33">
        <v>11305283</v>
      </c>
      <c r="BZ121" s="33">
        <v>10801751</v>
      </c>
      <c r="CA121" s="33">
        <v>4107254</v>
      </c>
      <c r="CB121" s="33">
        <v>0</v>
      </c>
      <c r="CC121" s="33">
        <v>0</v>
      </c>
      <c r="CD121" s="32">
        <v>42239280</v>
      </c>
      <c r="CE121" s="31">
        <v>115857603</v>
      </c>
      <c r="CF121" s="32">
        <v>32675957</v>
      </c>
      <c r="CG121" s="32">
        <v>32675957</v>
      </c>
      <c r="CH121" s="32">
        <v>28104282</v>
      </c>
      <c r="CI121" s="32">
        <v>22401408</v>
      </c>
      <c r="CJ121" s="32">
        <v>0</v>
      </c>
      <c r="CK121" s="32">
        <v>0</v>
      </c>
      <c r="CL121" s="32">
        <v>115857603</v>
      </c>
      <c r="CM121" s="33">
        <v>62719705</v>
      </c>
      <c r="CN121" s="32">
        <v>37830435</v>
      </c>
      <c r="CO121" s="32">
        <v>24889270</v>
      </c>
      <c r="CP121" s="32">
        <v>0</v>
      </c>
      <c r="CQ121" s="32">
        <v>0</v>
      </c>
      <c r="CR121" s="32">
        <v>0</v>
      </c>
      <c r="CS121" s="32">
        <v>0</v>
      </c>
      <c r="CT121" s="32">
        <v>62719705</v>
      </c>
      <c r="CU121" s="31">
        <v>2270994</v>
      </c>
      <c r="CV121" s="32">
        <v>1021100</v>
      </c>
      <c r="CW121" s="32">
        <v>1021100</v>
      </c>
      <c r="CX121" s="32">
        <v>226752</v>
      </c>
      <c r="CY121" s="32">
        <v>2042</v>
      </c>
      <c r="CZ121" s="32">
        <v>0</v>
      </c>
      <c r="DA121" s="32">
        <v>0</v>
      </c>
      <c r="DB121" s="32">
        <v>2270994</v>
      </c>
      <c r="DC121" s="33">
        <v>-209597</v>
      </c>
      <c r="DD121" s="32">
        <v>-209597</v>
      </c>
      <c r="DE121" s="32">
        <v>0</v>
      </c>
      <c r="DF121" s="32">
        <v>0</v>
      </c>
      <c r="DG121" s="32">
        <v>0</v>
      </c>
      <c r="DH121" s="32">
        <v>0</v>
      </c>
      <c r="DI121" s="32">
        <v>0</v>
      </c>
      <c r="DJ121" s="32">
        <v>-209597</v>
      </c>
      <c r="DK121" s="31">
        <v>3920876</v>
      </c>
      <c r="DL121" s="32">
        <v>1522127</v>
      </c>
      <c r="DM121" s="32">
        <v>1451039</v>
      </c>
      <c r="DN121" s="32">
        <v>689161</v>
      </c>
      <c r="DO121" s="32">
        <v>258550</v>
      </c>
      <c r="DP121" s="32">
        <v>0</v>
      </c>
      <c r="DQ121" s="32">
        <v>0</v>
      </c>
      <c r="DR121" s="32">
        <v>3920876</v>
      </c>
      <c r="DS121" s="33">
        <v>0</v>
      </c>
      <c r="DT121" s="32">
        <v>0</v>
      </c>
      <c r="DU121" s="32">
        <v>0</v>
      </c>
      <c r="DV121" s="32">
        <v>0</v>
      </c>
      <c r="DW121" s="32">
        <v>0</v>
      </c>
      <c r="DX121" s="32">
        <v>0</v>
      </c>
      <c r="DY121" s="32">
        <v>0</v>
      </c>
      <c r="DZ121" s="32">
        <v>0</v>
      </c>
    </row>
    <row r="122" spans="1:130" s="37" customFormat="1" x14ac:dyDescent="0.35">
      <c r="A122" s="26">
        <v>32605</v>
      </c>
      <c r="B122" s="27" t="s">
        <v>333</v>
      </c>
      <c r="C122" s="28">
        <v>53501786.647314943</v>
      </c>
      <c r="D122" s="28">
        <v>431870221.40993899</v>
      </c>
      <c r="E122" s="29">
        <v>2.5813328999999999E-3</v>
      </c>
      <c r="F122" s="30">
        <v>68785878</v>
      </c>
      <c r="G122" s="28">
        <v>54955499.439775914</v>
      </c>
      <c r="H122" s="28">
        <v>408814461.76999998</v>
      </c>
      <c r="I122" s="29">
        <v>2.6160882E-3</v>
      </c>
      <c r="J122" s="28">
        <v>88979935</v>
      </c>
      <c r="K122" s="31">
        <v>3450586</v>
      </c>
      <c r="L122" s="32">
        <v>2918397</v>
      </c>
      <c r="M122" s="32">
        <v>214905</v>
      </c>
      <c r="N122" s="32">
        <v>-3584125</v>
      </c>
      <c r="O122" s="32">
        <v>47824</v>
      </c>
      <c r="P122" s="32">
        <v>4143554</v>
      </c>
      <c r="Q122" s="32">
        <v>0</v>
      </c>
      <c r="R122" s="32">
        <v>-566805</v>
      </c>
      <c r="S122" s="32">
        <v>378</v>
      </c>
      <c r="T122" s="32">
        <v>421</v>
      </c>
      <c r="U122" s="32">
        <v>23260</v>
      </c>
      <c r="V122" s="32">
        <v>3145751</v>
      </c>
      <c r="W122" s="32">
        <v>-7104510</v>
      </c>
      <c r="X122" s="32">
        <v>2761816</v>
      </c>
      <c r="Y122" s="32">
        <v>5451452</v>
      </c>
      <c r="Z122" s="31">
        <v>68785878</v>
      </c>
      <c r="AA122" s="32">
        <v>5451452</v>
      </c>
      <c r="AB122" s="32">
        <v>-3923822.6600000006</v>
      </c>
      <c r="AC122" s="32">
        <v>16767020</v>
      </c>
      <c r="AD122" s="32">
        <v>-130068</v>
      </c>
      <c r="AE122" s="32">
        <v>859604</v>
      </c>
      <c r="AF122" s="32">
        <v>3958759</v>
      </c>
      <c r="AG122" s="32">
        <v>-2761816</v>
      </c>
      <c r="AH122" s="98">
        <v>-27070.966763016</v>
      </c>
      <c r="AI122" s="32">
        <v>88979935</v>
      </c>
      <c r="AJ122" s="31">
        <v>7604369</v>
      </c>
      <c r="AK122" s="32">
        <v>21430001</v>
      </c>
      <c r="AL122" s="32">
        <v>381294</v>
      </c>
      <c r="AM122" s="32">
        <v>725238</v>
      </c>
      <c r="AN122" s="32">
        <v>30140902</v>
      </c>
      <c r="AO122" s="33">
        <v>270476</v>
      </c>
      <c r="AP122" s="32">
        <v>11601167</v>
      </c>
      <c r="AQ122" s="32">
        <v>0</v>
      </c>
      <c r="AR122" s="32">
        <v>0</v>
      </c>
      <c r="AS122" s="32">
        <v>11871643</v>
      </c>
      <c r="AT122" s="33">
        <v>2442622</v>
      </c>
      <c r="AU122" s="32">
        <v>4510422</v>
      </c>
      <c r="AV122" s="32">
        <v>6909560</v>
      </c>
      <c r="AW122" s="32">
        <v>4406656</v>
      </c>
      <c r="AX122" s="32">
        <v>0</v>
      </c>
      <c r="AY122" s="32">
        <v>0</v>
      </c>
      <c r="AZ122" s="32">
        <v>18269260</v>
      </c>
      <c r="BA122" s="10">
        <v>88979935</v>
      </c>
      <c r="BB122" s="11">
        <v>105863093</v>
      </c>
      <c r="BC122" s="11">
        <v>75424233</v>
      </c>
      <c r="BD122" s="11">
        <v>73446547</v>
      </c>
      <c r="BE122" s="11">
        <v>109092644</v>
      </c>
      <c r="BF122" s="10">
        <v>6939563.7476418</v>
      </c>
      <c r="BG122" s="11">
        <v>3923822.6600000006</v>
      </c>
      <c r="BH122" s="11">
        <v>3015741.0876417994</v>
      </c>
      <c r="BI122" s="12">
        <v>7.1400000000000005E-2</v>
      </c>
      <c r="BJ122" s="34">
        <v>2.6160882E-3</v>
      </c>
      <c r="BK122" s="35">
        <v>88979935</v>
      </c>
      <c r="BL122" s="35">
        <v>54955499.439775914</v>
      </c>
      <c r="BM122" s="36">
        <v>1.6191270374589253</v>
      </c>
      <c r="BN122" s="36">
        <v>9.7874245867096379E-2</v>
      </c>
      <c r="BO122" s="31">
        <v>7604369</v>
      </c>
      <c r="BP122" s="32">
        <v>3099628</v>
      </c>
      <c r="BQ122" s="32">
        <v>2748101</v>
      </c>
      <c r="BR122" s="32">
        <v>1541739</v>
      </c>
      <c r="BS122" s="32">
        <v>214901</v>
      </c>
      <c r="BT122" s="32">
        <v>0</v>
      </c>
      <c r="BU122" s="32">
        <v>0</v>
      </c>
      <c r="BV122" s="32">
        <v>7604369</v>
      </c>
      <c r="BW122" s="33">
        <v>270476</v>
      </c>
      <c r="BX122" s="33">
        <v>135238</v>
      </c>
      <c r="BY122" s="33">
        <v>135238</v>
      </c>
      <c r="BZ122" s="33">
        <v>0</v>
      </c>
      <c r="CA122" s="33">
        <v>0</v>
      </c>
      <c r="CB122" s="33">
        <v>0</v>
      </c>
      <c r="CC122" s="33">
        <v>0</v>
      </c>
      <c r="CD122" s="32">
        <v>270476</v>
      </c>
      <c r="CE122" s="31">
        <v>21430001</v>
      </c>
      <c r="CF122" s="32">
        <v>6044021</v>
      </c>
      <c r="CG122" s="32">
        <v>6044021</v>
      </c>
      <c r="CH122" s="32">
        <v>5198405</v>
      </c>
      <c r="CI122" s="32">
        <v>4143554</v>
      </c>
      <c r="CJ122" s="32">
        <v>0</v>
      </c>
      <c r="CK122" s="32">
        <v>0</v>
      </c>
      <c r="CL122" s="32">
        <v>21430001</v>
      </c>
      <c r="CM122" s="33">
        <v>11601167</v>
      </c>
      <c r="CN122" s="32">
        <v>6997437</v>
      </c>
      <c r="CO122" s="32">
        <v>4603730</v>
      </c>
      <c r="CP122" s="32">
        <v>0</v>
      </c>
      <c r="CQ122" s="32">
        <v>0</v>
      </c>
      <c r="CR122" s="32">
        <v>0</v>
      </c>
      <c r="CS122" s="32">
        <v>0</v>
      </c>
      <c r="CT122" s="32">
        <v>11601167</v>
      </c>
      <c r="CU122" s="31">
        <v>420062</v>
      </c>
      <c r="CV122" s="32">
        <v>188871</v>
      </c>
      <c r="CW122" s="32">
        <v>188871</v>
      </c>
      <c r="CX122" s="32">
        <v>41942</v>
      </c>
      <c r="CY122" s="32">
        <v>378</v>
      </c>
      <c r="CZ122" s="32">
        <v>0</v>
      </c>
      <c r="DA122" s="32">
        <v>0</v>
      </c>
      <c r="DB122" s="32">
        <v>420062</v>
      </c>
      <c r="DC122" s="33">
        <v>-38769</v>
      </c>
      <c r="DD122" s="32">
        <v>-38769</v>
      </c>
      <c r="DE122" s="32">
        <v>0</v>
      </c>
      <c r="DF122" s="32">
        <v>0</v>
      </c>
      <c r="DG122" s="32">
        <v>0</v>
      </c>
      <c r="DH122" s="32">
        <v>0</v>
      </c>
      <c r="DI122" s="32">
        <v>0</v>
      </c>
      <c r="DJ122" s="32">
        <v>-38769</v>
      </c>
      <c r="DK122" s="31">
        <v>725238</v>
      </c>
      <c r="DL122" s="32">
        <v>281545</v>
      </c>
      <c r="DM122" s="32">
        <v>268396</v>
      </c>
      <c r="DN122" s="32">
        <v>127473</v>
      </c>
      <c r="DO122" s="32">
        <v>47824</v>
      </c>
      <c r="DP122" s="32">
        <v>0</v>
      </c>
      <c r="DQ122" s="32">
        <v>0</v>
      </c>
      <c r="DR122" s="32">
        <v>725238</v>
      </c>
      <c r="DS122" s="33">
        <v>0</v>
      </c>
      <c r="DT122" s="32">
        <v>0</v>
      </c>
      <c r="DU122" s="32">
        <v>0</v>
      </c>
      <c r="DV122" s="32">
        <v>0</v>
      </c>
      <c r="DW122" s="32">
        <v>0</v>
      </c>
      <c r="DX122" s="32">
        <v>0</v>
      </c>
      <c r="DY122" s="32">
        <v>0</v>
      </c>
      <c r="DZ122" s="32">
        <v>0</v>
      </c>
    </row>
    <row r="123" spans="1:130" s="37" customFormat="1" x14ac:dyDescent="0.35">
      <c r="A123" s="26">
        <v>32700</v>
      </c>
      <c r="B123" s="27" t="s">
        <v>334</v>
      </c>
      <c r="C123" s="28">
        <v>30302682.438316397</v>
      </c>
      <c r="D123" s="28">
        <v>234910877.54036599</v>
      </c>
      <c r="E123" s="29">
        <v>1.4040865999999999E-3</v>
      </c>
      <c r="F123" s="30">
        <v>37415294</v>
      </c>
      <c r="G123" s="28">
        <v>31509703.781512596</v>
      </c>
      <c r="H123" s="28">
        <v>219130118.03999999</v>
      </c>
      <c r="I123" s="29">
        <v>1.4022589000000001E-3</v>
      </c>
      <c r="J123" s="28">
        <v>47694457</v>
      </c>
      <c r="K123" s="31">
        <v>1849561</v>
      </c>
      <c r="L123" s="32">
        <v>1564301</v>
      </c>
      <c r="M123" s="32">
        <v>20167</v>
      </c>
      <c r="N123" s="32">
        <v>-1921140</v>
      </c>
      <c r="O123" s="32">
        <v>25634</v>
      </c>
      <c r="P123" s="32">
        <v>2221001</v>
      </c>
      <c r="Q123" s="32">
        <v>0</v>
      </c>
      <c r="R123" s="32">
        <v>-303815</v>
      </c>
      <c r="S123" s="32">
        <v>202</v>
      </c>
      <c r="T123" s="32">
        <v>226</v>
      </c>
      <c r="U123" s="32">
        <v>12468</v>
      </c>
      <c r="V123" s="32">
        <v>1686165</v>
      </c>
      <c r="W123" s="32">
        <v>-3808114</v>
      </c>
      <c r="X123" s="32">
        <v>91801</v>
      </c>
      <c r="Y123" s="32">
        <v>1438457</v>
      </c>
      <c r="Z123" s="31">
        <v>37415294</v>
      </c>
      <c r="AA123" s="32">
        <v>1438457</v>
      </c>
      <c r="AB123" s="32">
        <v>-2249792.8499999996</v>
      </c>
      <c r="AC123" s="32">
        <v>8987351</v>
      </c>
      <c r="AD123" s="32">
        <v>6839</v>
      </c>
      <c r="AE123" s="32">
        <v>80672</v>
      </c>
      <c r="AF123" s="32">
        <v>2121949</v>
      </c>
      <c r="AG123" s="32">
        <v>-91801</v>
      </c>
      <c r="AH123" s="98">
        <v>-14510.406826132001</v>
      </c>
      <c r="AI123" s="32">
        <v>47694457</v>
      </c>
      <c r="AJ123" s="31">
        <v>981443</v>
      </c>
      <c r="AK123" s="32">
        <v>11486773</v>
      </c>
      <c r="AL123" s="32">
        <v>204379</v>
      </c>
      <c r="AM123" s="32">
        <v>388738</v>
      </c>
      <c r="AN123" s="32">
        <v>13061333</v>
      </c>
      <c r="AO123" s="33">
        <v>848697</v>
      </c>
      <c r="AP123" s="32">
        <v>6218383</v>
      </c>
      <c r="AQ123" s="32">
        <v>0</v>
      </c>
      <c r="AR123" s="32">
        <v>0</v>
      </c>
      <c r="AS123" s="32">
        <v>7067080</v>
      </c>
      <c r="AT123" s="33">
        <v>-32974</v>
      </c>
      <c r="AU123" s="32">
        <v>1145726</v>
      </c>
      <c r="AV123" s="32">
        <v>2614494</v>
      </c>
      <c r="AW123" s="32">
        <v>2267006</v>
      </c>
      <c r="AX123" s="32">
        <v>0</v>
      </c>
      <c r="AY123" s="32">
        <v>0</v>
      </c>
      <c r="AZ123" s="32">
        <v>5994252</v>
      </c>
      <c r="BA123" s="10">
        <v>47694457</v>
      </c>
      <c r="BB123" s="11">
        <v>56744059</v>
      </c>
      <c r="BC123" s="11">
        <v>40428416</v>
      </c>
      <c r="BD123" s="11">
        <v>39368349</v>
      </c>
      <c r="BE123" s="11">
        <v>58475143</v>
      </c>
      <c r="BF123" s="10">
        <v>3719700.6688261</v>
      </c>
      <c r="BG123" s="11">
        <v>2249792.8499999996</v>
      </c>
      <c r="BH123" s="11">
        <v>1469907.8188261003</v>
      </c>
      <c r="BI123" s="12">
        <v>7.1400000000000005E-2</v>
      </c>
      <c r="BJ123" s="34">
        <v>1.4022589000000001E-3</v>
      </c>
      <c r="BK123" s="35">
        <v>47694457</v>
      </c>
      <c r="BL123" s="35">
        <v>31509703.781512596</v>
      </c>
      <c r="BM123" s="36">
        <v>1.5136434582410558</v>
      </c>
      <c r="BN123" s="36">
        <v>9.7874245867096379E-2</v>
      </c>
      <c r="BO123" s="31">
        <v>981443</v>
      </c>
      <c r="BP123" s="32">
        <v>529600</v>
      </c>
      <c r="BQ123" s="32">
        <v>411507</v>
      </c>
      <c r="BR123" s="32">
        <v>20168</v>
      </c>
      <c r="BS123" s="32">
        <v>20168</v>
      </c>
      <c r="BT123" s="32">
        <v>0</v>
      </c>
      <c r="BU123" s="32">
        <v>0</v>
      </c>
      <c r="BV123" s="32">
        <v>981443</v>
      </c>
      <c r="BW123" s="33">
        <v>848697</v>
      </c>
      <c r="BX123" s="33">
        <v>282899</v>
      </c>
      <c r="BY123" s="33">
        <v>282899</v>
      </c>
      <c r="BZ123" s="33">
        <v>282899</v>
      </c>
      <c r="CA123" s="33">
        <v>0</v>
      </c>
      <c r="CB123" s="33">
        <v>0</v>
      </c>
      <c r="CC123" s="33">
        <v>0</v>
      </c>
      <c r="CD123" s="32">
        <v>848697</v>
      </c>
      <c r="CE123" s="31">
        <v>11486773</v>
      </c>
      <c r="CF123" s="32">
        <v>3239678</v>
      </c>
      <c r="CG123" s="32">
        <v>3239678</v>
      </c>
      <c r="CH123" s="32">
        <v>2786416</v>
      </c>
      <c r="CI123" s="32">
        <v>2221001</v>
      </c>
      <c r="CJ123" s="32">
        <v>0</v>
      </c>
      <c r="CK123" s="32">
        <v>0</v>
      </c>
      <c r="CL123" s="32">
        <v>11486773</v>
      </c>
      <c r="CM123" s="33">
        <v>6218383</v>
      </c>
      <c r="CN123" s="32">
        <v>3750722</v>
      </c>
      <c r="CO123" s="32">
        <v>2467662</v>
      </c>
      <c r="CP123" s="32">
        <v>0</v>
      </c>
      <c r="CQ123" s="32">
        <v>0</v>
      </c>
      <c r="CR123" s="32">
        <v>0</v>
      </c>
      <c r="CS123" s="32">
        <v>0</v>
      </c>
      <c r="CT123" s="32">
        <v>6218383</v>
      </c>
      <c r="CU123" s="31">
        <v>225160</v>
      </c>
      <c r="CV123" s="32">
        <v>101238</v>
      </c>
      <c r="CW123" s="32">
        <v>101238</v>
      </c>
      <c r="CX123" s="32">
        <v>22482</v>
      </c>
      <c r="CY123" s="32">
        <v>202</v>
      </c>
      <c r="CZ123" s="32">
        <v>0</v>
      </c>
      <c r="DA123" s="32">
        <v>0</v>
      </c>
      <c r="DB123" s="32">
        <v>225160</v>
      </c>
      <c r="DC123" s="33">
        <v>-20781</v>
      </c>
      <c r="DD123" s="32">
        <v>-20781</v>
      </c>
      <c r="DE123" s="32">
        <v>0</v>
      </c>
      <c r="DF123" s="32">
        <v>0</v>
      </c>
      <c r="DG123" s="32">
        <v>0</v>
      </c>
      <c r="DH123" s="32">
        <v>0</v>
      </c>
      <c r="DI123" s="32">
        <v>0</v>
      </c>
      <c r="DJ123" s="32">
        <v>-20781</v>
      </c>
      <c r="DK123" s="31">
        <v>388738</v>
      </c>
      <c r="DL123" s="32">
        <v>150912</v>
      </c>
      <c r="DM123" s="32">
        <v>143864</v>
      </c>
      <c r="DN123" s="32">
        <v>68327</v>
      </c>
      <c r="DO123" s="32">
        <v>25634</v>
      </c>
      <c r="DP123" s="32">
        <v>0</v>
      </c>
      <c r="DQ123" s="32">
        <v>0</v>
      </c>
      <c r="DR123" s="32">
        <v>388738</v>
      </c>
      <c r="DS123" s="33">
        <v>0</v>
      </c>
      <c r="DT123" s="32">
        <v>0</v>
      </c>
      <c r="DU123" s="32">
        <v>0</v>
      </c>
      <c r="DV123" s="32">
        <v>0</v>
      </c>
      <c r="DW123" s="32">
        <v>0</v>
      </c>
      <c r="DX123" s="32">
        <v>0</v>
      </c>
      <c r="DY123" s="32">
        <v>0</v>
      </c>
      <c r="DZ123" s="32">
        <v>0</v>
      </c>
    </row>
    <row r="124" spans="1:130" s="37" customFormat="1" x14ac:dyDescent="0.35">
      <c r="A124" s="26">
        <v>32800</v>
      </c>
      <c r="B124" s="27" t="s">
        <v>335</v>
      </c>
      <c r="C124" s="28">
        <v>39750235.849056602</v>
      </c>
      <c r="D124" s="28">
        <v>324259942.76787901</v>
      </c>
      <c r="E124" s="29">
        <v>1.9381352E-3</v>
      </c>
      <c r="F124" s="30">
        <v>51646315</v>
      </c>
      <c r="G124" s="28">
        <v>41972864.705882356</v>
      </c>
      <c r="H124" s="28">
        <v>299320699.82999998</v>
      </c>
      <c r="I124" s="29">
        <v>1.915415E-3</v>
      </c>
      <c r="J124" s="28">
        <v>65148224</v>
      </c>
      <c r="K124" s="31">
        <v>2526407</v>
      </c>
      <c r="L124" s="32">
        <v>2136756</v>
      </c>
      <c r="M124" s="32">
        <v>-110616</v>
      </c>
      <c r="N124" s="32">
        <v>-2624180</v>
      </c>
      <c r="O124" s="32">
        <v>35015</v>
      </c>
      <c r="P124" s="32">
        <v>3033776</v>
      </c>
      <c r="Q124" s="32">
        <v>0</v>
      </c>
      <c r="R124" s="32">
        <v>-414996</v>
      </c>
      <c r="S124" s="32">
        <v>277</v>
      </c>
      <c r="T124" s="32">
        <v>308</v>
      </c>
      <c r="U124" s="32">
        <v>17030</v>
      </c>
      <c r="V124" s="32">
        <v>2303217</v>
      </c>
      <c r="W124" s="32">
        <v>-5201692</v>
      </c>
      <c r="X124" s="32">
        <v>52116</v>
      </c>
      <c r="Y124" s="32">
        <v>1753418</v>
      </c>
      <c r="Z124" s="31">
        <v>51646315</v>
      </c>
      <c r="AA124" s="32">
        <v>1753418</v>
      </c>
      <c r="AB124" s="32">
        <v>-2996862.5400000005</v>
      </c>
      <c r="AC124" s="32">
        <v>12276269</v>
      </c>
      <c r="AD124" s="32">
        <v>85028</v>
      </c>
      <c r="AE124" s="32">
        <v>-442480</v>
      </c>
      <c r="AF124" s="32">
        <v>2898475</v>
      </c>
      <c r="AG124" s="32">
        <v>-52116</v>
      </c>
      <c r="AH124" s="98">
        <v>-19820.484570199998</v>
      </c>
      <c r="AI124" s="32">
        <v>65148224</v>
      </c>
      <c r="AJ124" s="31">
        <v>1414877</v>
      </c>
      <c r="AK124" s="32">
        <v>15690352</v>
      </c>
      <c r="AL124" s="32">
        <v>279171</v>
      </c>
      <c r="AM124" s="32">
        <v>530996</v>
      </c>
      <c r="AN124" s="32">
        <v>17915396</v>
      </c>
      <c r="AO124" s="33">
        <v>2897326</v>
      </c>
      <c r="AP124" s="32">
        <v>8493998</v>
      </c>
      <c r="AQ124" s="32">
        <v>0</v>
      </c>
      <c r="AR124" s="32">
        <v>0</v>
      </c>
      <c r="AS124" s="32">
        <v>11391324</v>
      </c>
      <c r="AT124" s="33">
        <v>-698855</v>
      </c>
      <c r="AU124" s="32">
        <v>826713</v>
      </c>
      <c r="AV124" s="32">
        <v>3437766</v>
      </c>
      <c r="AW124" s="32">
        <v>2958447</v>
      </c>
      <c r="AX124" s="32">
        <v>0</v>
      </c>
      <c r="AY124" s="32">
        <v>0</v>
      </c>
      <c r="AZ124" s="32">
        <v>6524071</v>
      </c>
      <c r="BA124" s="10">
        <v>65148224</v>
      </c>
      <c r="BB124" s="11">
        <v>77509526</v>
      </c>
      <c r="BC124" s="11">
        <v>55223179</v>
      </c>
      <c r="BD124" s="11">
        <v>53775181</v>
      </c>
      <c r="BE124" s="11">
        <v>79874099</v>
      </c>
      <c r="BF124" s="10">
        <v>5080923.6843349999</v>
      </c>
      <c r="BG124" s="11">
        <v>2996862.5400000005</v>
      </c>
      <c r="BH124" s="11">
        <v>2084061.1443349994</v>
      </c>
      <c r="BI124" s="12">
        <v>7.1400000000000005E-2</v>
      </c>
      <c r="BJ124" s="34">
        <v>1.915415E-3</v>
      </c>
      <c r="BK124" s="35">
        <v>65148224</v>
      </c>
      <c r="BL124" s="35">
        <v>41972864.705882356</v>
      </c>
      <c r="BM124" s="36">
        <v>1.5521510017606612</v>
      </c>
      <c r="BN124" s="36">
        <v>9.7874245867096379E-2</v>
      </c>
      <c r="BO124" s="31">
        <v>1414877</v>
      </c>
      <c r="BP124" s="32">
        <v>830331</v>
      </c>
      <c r="BQ124" s="32">
        <v>584546</v>
      </c>
      <c r="BR124" s="32">
        <v>0</v>
      </c>
      <c r="BS124" s="32">
        <v>0</v>
      </c>
      <c r="BT124" s="32">
        <v>0</v>
      </c>
      <c r="BU124" s="32">
        <v>0</v>
      </c>
      <c r="BV124" s="32">
        <v>1414877</v>
      </c>
      <c r="BW124" s="33">
        <v>2897326</v>
      </c>
      <c r="BX124" s="33">
        <v>1147164</v>
      </c>
      <c r="BY124" s="33">
        <v>1147164</v>
      </c>
      <c r="BZ124" s="33">
        <v>492378</v>
      </c>
      <c r="CA124" s="33">
        <v>110620</v>
      </c>
      <c r="CB124" s="33">
        <v>0</v>
      </c>
      <c r="CC124" s="33">
        <v>0</v>
      </c>
      <c r="CD124" s="32">
        <v>2897326</v>
      </c>
      <c r="CE124" s="31">
        <v>15690352</v>
      </c>
      <c r="CF124" s="32">
        <v>4425236</v>
      </c>
      <c r="CG124" s="32">
        <v>4425236</v>
      </c>
      <c r="CH124" s="32">
        <v>3806104</v>
      </c>
      <c r="CI124" s="32">
        <v>3033776</v>
      </c>
      <c r="CJ124" s="32">
        <v>0</v>
      </c>
      <c r="CK124" s="32">
        <v>0</v>
      </c>
      <c r="CL124" s="32">
        <v>15690352</v>
      </c>
      <c r="CM124" s="33">
        <v>8493998</v>
      </c>
      <c r="CN124" s="32">
        <v>5123297</v>
      </c>
      <c r="CO124" s="32">
        <v>3370702</v>
      </c>
      <c r="CP124" s="32">
        <v>0</v>
      </c>
      <c r="CQ124" s="32">
        <v>0</v>
      </c>
      <c r="CR124" s="32">
        <v>0</v>
      </c>
      <c r="CS124" s="32">
        <v>0</v>
      </c>
      <c r="CT124" s="32">
        <v>8493998</v>
      </c>
      <c r="CU124" s="31">
        <v>307556</v>
      </c>
      <c r="CV124" s="32">
        <v>138285</v>
      </c>
      <c r="CW124" s="32">
        <v>138285</v>
      </c>
      <c r="CX124" s="32">
        <v>30709</v>
      </c>
      <c r="CY124" s="32">
        <v>277</v>
      </c>
      <c r="CZ124" s="32">
        <v>0</v>
      </c>
      <c r="DA124" s="32">
        <v>0</v>
      </c>
      <c r="DB124" s="32">
        <v>307556</v>
      </c>
      <c r="DC124" s="33">
        <v>-28385</v>
      </c>
      <c r="DD124" s="32">
        <v>-28385</v>
      </c>
      <c r="DE124" s="32">
        <v>0</v>
      </c>
      <c r="DF124" s="32">
        <v>0</v>
      </c>
      <c r="DG124" s="32">
        <v>0</v>
      </c>
      <c r="DH124" s="32">
        <v>0</v>
      </c>
      <c r="DI124" s="32">
        <v>0</v>
      </c>
      <c r="DJ124" s="32">
        <v>-28385</v>
      </c>
      <c r="DK124" s="31">
        <v>530996</v>
      </c>
      <c r="DL124" s="32">
        <v>206138</v>
      </c>
      <c r="DM124" s="32">
        <v>196511</v>
      </c>
      <c r="DN124" s="32">
        <v>93332</v>
      </c>
      <c r="DO124" s="32">
        <v>35015</v>
      </c>
      <c r="DP124" s="32">
        <v>0</v>
      </c>
      <c r="DQ124" s="32">
        <v>0</v>
      </c>
      <c r="DR124" s="32">
        <v>530996</v>
      </c>
      <c r="DS124" s="33">
        <v>0</v>
      </c>
      <c r="DT124" s="32">
        <v>0</v>
      </c>
      <c r="DU124" s="32">
        <v>0</v>
      </c>
      <c r="DV124" s="32">
        <v>0</v>
      </c>
      <c r="DW124" s="32">
        <v>0</v>
      </c>
      <c r="DX124" s="32">
        <v>0</v>
      </c>
      <c r="DY124" s="32">
        <v>0</v>
      </c>
      <c r="DZ124" s="32">
        <v>0</v>
      </c>
    </row>
    <row r="125" spans="1:130" s="37" customFormat="1" x14ac:dyDescent="0.35">
      <c r="A125" s="26">
        <v>32900</v>
      </c>
      <c r="B125" s="27" t="s">
        <v>336</v>
      </c>
      <c r="C125" s="28">
        <v>104595418.28737301</v>
      </c>
      <c r="D125" s="28">
        <v>905137051.68614304</v>
      </c>
      <c r="E125" s="29">
        <v>5.4100976999999998E-3</v>
      </c>
      <c r="F125" s="30">
        <v>144165179</v>
      </c>
      <c r="G125" s="28">
        <v>107140940.89635853</v>
      </c>
      <c r="H125" s="28">
        <v>869208209.17999995</v>
      </c>
      <c r="I125" s="29">
        <v>5.5622427999999996E-3</v>
      </c>
      <c r="J125" s="28">
        <v>189186282</v>
      </c>
      <c r="K125" s="31">
        <v>7336525</v>
      </c>
      <c r="L125" s="32">
        <v>6205003</v>
      </c>
      <c r="M125" s="32">
        <v>793944</v>
      </c>
      <c r="N125" s="32">
        <v>-7620451</v>
      </c>
      <c r="O125" s="32">
        <v>101681</v>
      </c>
      <c r="P125" s="32">
        <v>8809891</v>
      </c>
      <c r="Q125" s="32">
        <v>0</v>
      </c>
      <c r="R125" s="32">
        <v>-1205122</v>
      </c>
      <c r="S125" s="32">
        <v>803</v>
      </c>
      <c r="T125" s="32">
        <v>894</v>
      </c>
      <c r="U125" s="32">
        <v>49454</v>
      </c>
      <c r="V125" s="32">
        <v>6688394</v>
      </c>
      <c r="W125" s="32">
        <v>-15105380</v>
      </c>
      <c r="X125" s="32">
        <v>-2896837</v>
      </c>
      <c r="Y125" s="32">
        <v>3158799</v>
      </c>
      <c r="Z125" s="31">
        <v>144165179</v>
      </c>
      <c r="AA125" s="32">
        <v>3158799</v>
      </c>
      <c r="AB125" s="32">
        <v>-7649863.1799999997</v>
      </c>
      <c r="AC125" s="32">
        <v>35649501</v>
      </c>
      <c r="AD125" s="32">
        <v>-569387</v>
      </c>
      <c r="AE125" s="32">
        <v>3175788</v>
      </c>
      <c r="AF125" s="32">
        <v>8416986</v>
      </c>
      <c r="AG125" s="32">
        <v>2896837</v>
      </c>
      <c r="AH125" s="98">
        <v>-57557.421025263997</v>
      </c>
      <c r="AI125" s="32">
        <v>189186282</v>
      </c>
      <c r="AJ125" s="31">
        <v>5976716</v>
      </c>
      <c r="AK125" s="32">
        <v>45563781</v>
      </c>
      <c r="AL125" s="32">
        <v>810694</v>
      </c>
      <c r="AM125" s="32">
        <v>1541979</v>
      </c>
      <c r="AN125" s="32">
        <v>53893170</v>
      </c>
      <c r="AO125" s="33">
        <v>4682308</v>
      </c>
      <c r="AP125" s="32">
        <v>24666028</v>
      </c>
      <c r="AQ125" s="32">
        <v>0</v>
      </c>
      <c r="AR125" s="32">
        <v>0</v>
      </c>
      <c r="AS125" s="32">
        <v>29348336</v>
      </c>
      <c r="AT125" s="33">
        <v>-1398959</v>
      </c>
      <c r="AU125" s="32">
        <v>4108678</v>
      </c>
      <c r="AV125" s="32">
        <v>12128792</v>
      </c>
      <c r="AW125" s="32">
        <v>9706322</v>
      </c>
      <c r="AX125" s="32">
        <v>0</v>
      </c>
      <c r="AY125" s="32">
        <v>0</v>
      </c>
      <c r="AZ125" s="32">
        <v>24544833</v>
      </c>
      <c r="BA125" s="10">
        <v>189186282</v>
      </c>
      <c r="BB125" s="11">
        <v>225082712</v>
      </c>
      <c r="BC125" s="11">
        <v>160364584</v>
      </c>
      <c r="BD125" s="11">
        <v>156159692</v>
      </c>
      <c r="BE125" s="11">
        <v>231949280</v>
      </c>
      <c r="BF125" s="10">
        <v>14754677.8011772</v>
      </c>
      <c r="BG125" s="11">
        <v>7649863.1799999997</v>
      </c>
      <c r="BH125" s="11">
        <v>7104814.6211772002</v>
      </c>
      <c r="BI125" s="12">
        <v>7.1400000000000005E-2</v>
      </c>
      <c r="BJ125" s="34">
        <v>5.5622427999999996E-3</v>
      </c>
      <c r="BK125" s="35">
        <v>189186282</v>
      </c>
      <c r="BL125" s="35">
        <v>107140940.89635853</v>
      </c>
      <c r="BM125" s="36">
        <v>1.7657702127425501</v>
      </c>
      <c r="BN125" s="36">
        <v>9.7874245867096379E-2</v>
      </c>
      <c r="BO125" s="31">
        <v>5976716</v>
      </c>
      <c r="BP125" s="32">
        <v>2194411</v>
      </c>
      <c r="BQ125" s="32">
        <v>2194411</v>
      </c>
      <c r="BR125" s="32">
        <v>793947</v>
      </c>
      <c r="BS125" s="32">
        <v>793947</v>
      </c>
      <c r="BT125" s="32">
        <v>0</v>
      </c>
      <c r="BU125" s="32">
        <v>0</v>
      </c>
      <c r="BV125" s="32">
        <v>5976716</v>
      </c>
      <c r="BW125" s="33">
        <v>4682308</v>
      </c>
      <c r="BX125" s="33">
        <v>2484003</v>
      </c>
      <c r="BY125" s="33">
        <v>2120262</v>
      </c>
      <c r="BZ125" s="33">
        <v>78043</v>
      </c>
      <c r="CA125" s="33">
        <v>0</v>
      </c>
      <c r="CB125" s="33">
        <v>0</v>
      </c>
      <c r="CC125" s="33">
        <v>0</v>
      </c>
      <c r="CD125" s="32">
        <v>4682308</v>
      </c>
      <c r="CE125" s="31">
        <v>45563781</v>
      </c>
      <c r="CF125" s="32">
        <v>12850604</v>
      </c>
      <c r="CG125" s="32">
        <v>12850604</v>
      </c>
      <c r="CH125" s="32">
        <v>11052683</v>
      </c>
      <c r="CI125" s="32">
        <v>8809891</v>
      </c>
      <c r="CJ125" s="32">
        <v>0</v>
      </c>
      <c r="CK125" s="32">
        <v>0</v>
      </c>
      <c r="CL125" s="32">
        <v>45563781</v>
      </c>
      <c r="CM125" s="33">
        <v>24666028</v>
      </c>
      <c r="CN125" s="32">
        <v>14877726</v>
      </c>
      <c r="CO125" s="32">
        <v>9788302</v>
      </c>
      <c r="CP125" s="32">
        <v>0</v>
      </c>
      <c r="CQ125" s="32">
        <v>0</v>
      </c>
      <c r="CR125" s="32">
        <v>0</v>
      </c>
      <c r="CS125" s="32">
        <v>0</v>
      </c>
      <c r="CT125" s="32">
        <v>24666028</v>
      </c>
      <c r="CU125" s="31">
        <v>893123</v>
      </c>
      <c r="CV125" s="32">
        <v>401572</v>
      </c>
      <c r="CW125" s="32">
        <v>401572</v>
      </c>
      <c r="CX125" s="32">
        <v>89176</v>
      </c>
      <c r="CY125" s="32">
        <v>803</v>
      </c>
      <c r="CZ125" s="32">
        <v>0</v>
      </c>
      <c r="DA125" s="32">
        <v>0</v>
      </c>
      <c r="DB125" s="32">
        <v>893123</v>
      </c>
      <c r="DC125" s="33">
        <v>-82429</v>
      </c>
      <c r="DD125" s="32">
        <v>-82429</v>
      </c>
      <c r="DE125" s="32">
        <v>0</v>
      </c>
      <c r="DF125" s="32">
        <v>0</v>
      </c>
      <c r="DG125" s="32">
        <v>0</v>
      </c>
      <c r="DH125" s="32">
        <v>0</v>
      </c>
      <c r="DI125" s="32">
        <v>0</v>
      </c>
      <c r="DJ125" s="32">
        <v>-82429</v>
      </c>
      <c r="DK125" s="31">
        <v>1541979</v>
      </c>
      <c r="DL125" s="32">
        <v>598613</v>
      </c>
      <c r="DM125" s="32">
        <v>570656</v>
      </c>
      <c r="DN125" s="32">
        <v>271029</v>
      </c>
      <c r="DO125" s="32">
        <v>101681</v>
      </c>
      <c r="DP125" s="32">
        <v>0</v>
      </c>
      <c r="DQ125" s="32">
        <v>0</v>
      </c>
      <c r="DR125" s="32">
        <v>1541979</v>
      </c>
      <c r="DS125" s="33">
        <v>0</v>
      </c>
      <c r="DT125" s="32">
        <v>0</v>
      </c>
      <c r="DU125" s="32">
        <v>0</v>
      </c>
      <c r="DV125" s="32">
        <v>0</v>
      </c>
      <c r="DW125" s="32">
        <v>0</v>
      </c>
      <c r="DX125" s="32">
        <v>0</v>
      </c>
      <c r="DY125" s="32">
        <v>0</v>
      </c>
      <c r="DZ125" s="32">
        <v>0</v>
      </c>
    </row>
    <row r="126" spans="1:130" s="37" customFormat="1" x14ac:dyDescent="0.35">
      <c r="A126" s="26">
        <v>32901</v>
      </c>
      <c r="B126" s="27" t="s">
        <v>337</v>
      </c>
      <c r="C126" s="28">
        <v>1582548.3309143689</v>
      </c>
      <c r="D126" s="28">
        <v>14369957.562186301</v>
      </c>
      <c r="E126" s="29">
        <v>8.5890700000000001E-5</v>
      </c>
      <c r="F126" s="30">
        <v>2288766</v>
      </c>
      <c r="G126" s="28">
        <v>12026.190476190475</v>
      </c>
      <c r="H126" s="28">
        <v>3022617.78</v>
      </c>
      <c r="I126" s="29">
        <v>1.93424E-5</v>
      </c>
      <c r="J126" s="28">
        <v>657885</v>
      </c>
      <c r="K126" s="31">
        <v>25512</v>
      </c>
      <c r="L126" s="32">
        <v>21578</v>
      </c>
      <c r="M126" s="32">
        <v>-410084</v>
      </c>
      <c r="N126" s="32">
        <v>-26500</v>
      </c>
      <c r="O126" s="32">
        <v>354</v>
      </c>
      <c r="P126" s="32">
        <v>30636</v>
      </c>
      <c r="Q126" s="32">
        <v>0</v>
      </c>
      <c r="R126" s="32">
        <v>-4191</v>
      </c>
      <c r="S126" s="32">
        <v>3</v>
      </c>
      <c r="T126" s="32">
        <v>3</v>
      </c>
      <c r="U126" s="32">
        <v>172</v>
      </c>
      <c r="V126" s="32">
        <v>23259</v>
      </c>
      <c r="W126" s="32">
        <v>-52528</v>
      </c>
      <c r="X126" s="32">
        <v>-492857</v>
      </c>
      <c r="Y126" s="32">
        <v>-884643</v>
      </c>
      <c r="Z126" s="31">
        <v>2288766</v>
      </c>
      <c r="AA126" s="32">
        <v>-884643</v>
      </c>
      <c r="AB126" s="32">
        <v>-858.67</v>
      </c>
      <c r="AC126" s="32">
        <v>123969</v>
      </c>
      <c r="AD126" s="32">
        <v>249050</v>
      </c>
      <c r="AE126" s="32">
        <v>-1640324</v>
      </c>
      <c r="AF126" s="32">
        <v>29269</v>
      </c>
      <c r="AG126" s="32">
        <v>492857</v>
      </c>
      <c r="AH126" s="98">
        <v>-200.15283411199999</v>
      </c>
      <c r="AI126" s="32">
        <v>657885</v>
      </c>
      <c r="AJ126" s="31">
        <v>75993</v>
      </c>
      <c r="AK126" s="32">
        <v>158446</v>
      </c>
      <c r="AL126" s="32">
        <v>2819</v>
      </c>
      <c r="AM126" s="32">
        <v>5362</v>
      </c>
      <c r="AN126" s="32">
        <v>242620</v>
      </c>
      <c r="AO126" s="33">
        <v>2491346</v>
      </c>
      <c r="AP126" s="32">
        <v>85775</v>
      </c>
      <c r="AQ126" s="32">
        <v>0</v>
      </c>
      <c r="AR126" s="32">
        <v>0</v>
      </c>
      <c r="AS126" s="32">
        <v>2577121</v>
      </c>
      <c r="AT126" s="33">
        <v>-678384</v>
      </c>
      <c r="AU126" s="32">
        <v>-684085</v>
      </c>
      <c r="AV126" s="32">
        <v>-592943</v>
      </c>
      <c r="AW126" s="32">
        <v>-379089</v>
      </c>
      <c r="AX126" s="32">
        <v>0</v>
      </c>
      <c r="AY126" s="32">
        <v>0</v>
      </c>
      <c r="AZ126" s="32">
        <v>-2334501</v>
      </c>
      <c r="BA126" s="10">
        <v>657885</v>
      </c>
      <c r="BB126" s="11">
        <v>782713</v>
      </c>
      <c r="BC126" s="11">
        <v>557659</v>
      </c>
      <c r="BD126" s="11">
        <v>543037</v>
      </c>
      <c r="BE126" s="11">
        <v>806591</v>
      </c>
      <c r="BF126" s="10">
        <v>51308.598017600001</v>
      </c>
      <c r="BG126" s="11">
        <v>858.67</v>
      </c>
      <c r="BH126" s="11">
        <v>50449.928017600003</v>
      </c>
      <c r="BI126" s="12">
        <v>7.1400000000000005E-2</v>
      </c>
      <c r="BJ126" s="34">
        <v>1.93424E-5</v>
      </c>
      <c r="BK126" s="35">
        <v>657885</v>
      </c>
      <c r="BL126" s="35">
        <v>12026.190476190475</v>
      </c>
      <c r="BM126" s="36">
        <v>54.704355573153833</v>
      </c>
      <c r="BN126" s="36">
        <v>9.7874245867096379E-2</v>
      </c>
      <c r="BO126" s="31">
        <v>75993</v>
      </c>
      <c r="BP126" s="32">
        <v>49791</v>
      </c>
      <c r="BQ126" s="32">
        <v>26202</v>
      </c>
      <c r="BR126" s="32">
        <v>0</v>
      </c>
      <c r="BS126" s="32">
        <v>0</v>
      </c>
      <c r="BT126" s="32">
        <v>0</v>
      </c>
      <c r="BU126" s="32">
        <v>0</v>
      </c>
      <c r="BV126" s="32">
        <v>75993</v>
      </c>
      <c r="BW126" s="33">
        <v>2491346</v>
      </c>
      <c r="BX126" s="33">
        <v>724317</v>
      </c>
      <c r="BY126" s="33">
        <v>724317</v>
      </c>
      <c r="BZ126" s="33">
        <v>632631</v>
      </c>
      <c r="CA126" s="33">
        <v>410081</v>
      </c>
      <c r="CB126" s="33">
        <v>0</v>
      </c>
      <c r="CC126" s="33">
        <v>0</v>
      </c>
      <c r="CD126" s="32">
        <v>2491346</v>
      </c>
      <c r="CE126" s="31">
        <v>158446</v>
      </c>
      <c r="CF126" s="32">
        <v>44687</v>
      </c>
      <c r="CG126" s="32">
        <v>44687</v>
      </c>
      <c r="CH126" s="32">
        <v>38435</v>
      </c>
      <c r="CI126" s="32">
        <v>30636</v>
      </c>
      <c r="CJ126" s="32">
        <v>0</v>
      </c>
      <c r="CK126" s="32">
        <v>0</v>
      </c>
      <c r="CL126" s="32">
        <v>158446</v>
      </c>
      <c r="CM126" s="33">
        <v>85775</v>
      </c>
      <c r="CN126" s="32">
        <v>51736</v>
      </c>
      <c r="CO126" s="32">
        <v>34038</v>
      </c>
      <c r="CP126" s="32">
        <v>0</v>
      </c>
      <c r="CQ126" s="32">
        <v>0</v>
      </c>
      <c r="CR126" s="32">
        <v>0</v>
      </c>
      <c r="CS126" s="32">
        <v>0</v>
      </c>
      <c r="CT126" s="32">
        <v>85775</v>
      </c>
      <c r="CU126" s="31">
        <v>3105</v>
      </c>
      <c r="CV126" s="32">
        <v>1396</v>
      </c>
      <c r="CW126" s="32">
        <v>1396</v>
      </c>
      <c r="CX126" s="32">
        <v>310</v>
      </c>
      <c r="CY126" s="32">
        <v>3</v>
      </c>
      <c r="CZ126" s="32">
        <v>0</v>
      </c>
      <c r="DA126" s="32">
        <v>0</v>
      </c>
      <c r="DB126" s="32">
        <v>3105</v>
      </c>
      <c r="DC126" s="33">
        <v>-287</v>
      </c>
      <c r="DD126" s="32">
        <v>-287</v>
      </c>
      <c r="DE126" s="32">
        <v>0</v>
      </c>
      <c r="DF126" s="32">
        <v>0</v>
      </c>
      <c r="DG126" s="32">
        <v>0</v>
      </c>
      <c r="DH126" s="32">
        <v>0</v>
      </c>
      <c r="DI126" s="32">
        <v>0</v>
      </c>
      <c r="DJ126" s="32">
        <v>-287</v>
      </c>
      <c r="DK126" s="31">
        <v>5362</v>
      </c>
      <c r="DL126" s="32">
        <v>2082</v>
      </c>
      <c r="DM126" s="32">
        <v>1984</v>
      </c>
      <c r="DN126" s="32">
        <v>942</v>
      </c>
      <c r="DO126" s="32">
        <v>354</v>
      </c>
      <c r="DP126" s="32">
        <v>0</v>
      </c>
      <c r="DQ126" s="32">
        <v>0</v>
      </c>
      <c r="DR126" s="32">
        <v>5362</v>
      </c>
      <c r="DS126" s="33">
        <v>0</v>
      </c>
      <c r="DT126" s="32">
        <v>0</v>
      </c>
      <c r="DU126" s="32">
        <v>0</v>
      </c>
      <c r="DV126" s="32">
        <v>0</v>
      </c>
      <c r="DW126" s="32">
        <v>0</v>
      </c>
      <c r="DX126" s="32">
        <v>0</v>
      </c>
      <c r="DY126" s="32">
        <v>0</v>
      </c>
      <c r="DZ126" s="32">
        <v>0</v>
      </c>
    </row>
    <row r="127" spans="1:130" s="37" customFormat="1" x14ac:dyDescent="0.35">
      <c r="A127" s="26">
        <v>32904</v>
      </c>
      <c r="B127" s="27" t="s">
        <v>338</v>
      </c>
      <c r="C127" s="28">
        <v>1482847.6052249635</v>
      </c>
      <c r="D127" s="28">
        <v>13781216.5532996</v>
      </c>
      <c r="E127" s="29">
        <v>8.2371800000000003E-5</v>
      </c>
      <c r="F127" s="30">
        <v>2194996</v>
      </c>
      <c r="G127" s="28">
        <v>1792173.8095238095</v>
      </c>
      <c r="H127" s="28">
        <v>14491771.24</v>
      </c>
      <c r="I127" s="29">
        <v>9.2735800000000001E-5</v>
      </c>
      <c r="J127" s="28">
        <v>3154185</v>
      </c>
      <c r="K127" s="31">
        <v>122317</v>
      </c>
      <c r="L127" s="32">
        <v>103452</v>
      </c>
      <c r="M127" s="32">
        <v>60898</v>
      </c>
      <c r="N127" s="32">
        <v>-127051</v>
      </c>
      <c r="O127" s="32">
        <v>1695</v>
      </c>
      <c r="P127" s="32">
        <v>146882</v>
      </c>
      <c r="Q127" s="32">
        <v>0</v>
      </c>
      <c r="R127" s="32">
        <v>-20092</v>
      </c>
      <c r="S127" s="32">
        <v>13</v>
      </c>
      <c r="T127" s="32">
        <v>15</v>
      </c>
      <c r="U127" s="32">
        <v>825</v>
      </c>
      <c r="V127" s="32">
        <v>111511</v>
      </c>
      <c r="W127" s="32">
        <v>-251843</v>
      </c>
      <c r="X127" s="32">
        <v>557694</v>
      </c>
      <c r="Y127" s="32">
        <v>706316</v>
      </c>
      <c r="Z127" s="31">
        <v>2194996</v>
      </c>
      <c r="AA127" s="32">
        <v>706316</v>
      </c>
      <c r="AB127" s="32">
        <v>-127961.21</v>
      </c>
      <c r="AC127" s="32">
        <v>594362</v>
      </c>
      <c r="AD127" s="32">
        <v>-38787</v>
      </c>
      <c r="AE127" s="32">
        <v>243580</v>
      </c>
      <c r="AF127" s="32">
        <v>140332</v>
      </c>
      <c r="AG127" s="32">
        <v>-557694</v>
      </c>
      <c r="AH127" s="98">
        <v>-959.61893010400001</v>
      </c>
      <c r="AI127" s="32">
        <v>3154185</v>
      </c>
      <c r="AJ127" s="31">
        <v>1366428</v>
      </c>
      <c r="AK127" s="32">
        <v>759656</v>
      </c>
      <c r="AL127" s="32">
        <v>13516</v>
      </c>
      <c r="AM127" s="32">
        <v>25708</v>
      </c>
      <c r="AN127" s="32">
        <v>2165308</v>
      </c>
      <c r="AO127" s="33">
        <v>0</v>
      </c>
      <c r="AP127" s="32">
        <v>411241</v>
      </c>
      <c r="AQ127" s="32">
        <v>0</v>
      </c>
      <c r="AR127" s="32">
        <v>0</v>
      </c>
      <c r="AS127" s="32">
        <v>411241</v>
      </c>
      <c r="AT127" s="33">
        <v>600093</v>
      </c>
      <c r="AU127" s="32">
        <v>501958</v>
      </c>
      <c r="AV127" s="32">
        <v>442531</v>
      </c>
      <c r="AW127" s="32">
        <v>209485</v>
      </c>
      <c r="AX127" s="32">
        <v>0</v>
      </c>
      <c r="AY127" s="32">
        <v>0</v>
      </c>
      <c r="AZ127" s="32">
        <v>1754067</v>
      </c>
      <c r="BA127" s="10">
        <v>3154185</v>
      </c>
      <c r="BB127" s="11">
        <v>3752663</v>
      </c>
      <c r="BC127" s="11">
        <v>2673659</v>
      </c>
      <c r="BD127" s="11">
        <v>2603553</v>
      </c>
      <c r="BE127" s="11">
        <v>3867145</v>
      </c>
      <c r="BF127" s="10">
        <v>245995.52713420001</v>
      </c>
      <c r="BG127" s="11">
        <v>127961.21</v>
      </c>
      <c r="BH127" s="11">
        <v>118034.3171342</v>
      </c>
      <c r="BI127" s="12">
        <v>7.1400000000000005E-2</v>
      </c>
      <c r="BJ127" s="34">
        <v>9.2735800000000001E-5</v>
      </c>
      <c r="BK127" s="35">
        <v>3154185</v>
      </c>
      <c r="BL127" s="35">
        <v>1792173.8095238095</v>
      </c>
      <c r="BM127" s="36">
        <v>1.7599771758957266</v>
      </c>
      <c r="BN127" s="36">
        <v>9.7874245867096379E-2</v>
      </c>
      <c r="BO127" s="31">
        <v>1366428</v>
      </c>
      <c r="BP127" s="32">
        <v>618589</v>
      </c>
      <c r="BQ127" s="32">
        <v>434693</v>
      </c>
      <c r="BR127" s="32">
        <v>252251</v>
      </c>
      <c r="BS127" s="32">
        <v>60895</v>
      </c>
      <c r="BT127" s="32">
        <v>0</v>
      </c>
      <c r="BU127" s="32">
        <v>0</v>
      </c>
      <c r="BV127" s="32">
        <v>1366428</v>
      </c>
      <c r="BW127" s="33">
        <v>0</v>
      </c>
      <c r="BX127" s="33">
        <v>0</v>
      </c>
      <c r="BY127" s="33">
        <v>0</v>
      </c>
      <c r="BZ127" s="33">
        <v>0</v>
      </c>
      <c r="CA127" s="33">
        <v>0</v>
      </c>
      <c r="CB127" s="33">
        <v>0</v>
      </c>
      <c r="CC127" s="33">
        <v>0</v>
      </c>
      <c r="CD127" s="32">
        <v>0</v>
      </c>
      <c r="CE127" s="31">
        <v>759656</v>
      </c>
      <c r="CF127" s="32">
        <v>214250</v>
      </c>
      <c r="CG127" s="32">
        <v>214250</v>
      </c>
      <c r="CH127" s="32">
        <v>184274</v>
      </c>
      <c r="CI127" s="32">
        <v>146882</v>
      </c>
      <c r="CJ127" s="32">
        <v>0</v>
      </c>
      <c r="CK127" s="32">
        <v>0</v>
      </c>
      <c r="CL127" s="32">
        <v>759656</v>
      </c>
      <c r="CM127" s="33">
        <v>411241</v>
      </c>
      <c r="CN127" s="32">
        <v>248047</v>
      </c>
      <c r="CO127" s="32">
        <v>163194</v>
      </c>
      <c r="CP127" s="32">
        <v>0</v>
      </c>
      <c r="CQ127" s="32">
        <v>0</v>
      </c>
      <c r="CR127" s="32">
        <v>0</v>
      </c>
      <c r="CS127" s="32">
        <v>0</v>
      </c>
      <c r="CT127" s="32">
        <v>411241</v>
      </c>
      <c r="CU127" s="31">
        <v>14890</v>
      </c>
      <c r="CV127" s="32">
        <v>6695</v>
      </c>
      <c r="CW127" s="32">
        <v>6695</v>
      </c>
      <c r="CX127" s="32">
        <v>1487</v>
      </c>
      <c r="CY127" s="32">
        <v>13</v>
      </c>
      <c r="CZ127" s="32">
        <v>0</v>
      </c>
      <c r="DA127" s="32">
        <v>0</v>
      </c>
      <c r="DB127" s="32">
        <v>14890</v>
      </c>
      <c r="DC127" s="33">
        <v>-1374</v>
      </c>
      <c r="DD127" s="32">
        <v>-1374</v>
      </c>
      <c r="DE127" s="32">
        <v>0</v>
      </c>
      <c r="DF127" s="32">
        <v>0</v>
      </c>
      <c r="DG127" s="32">
        <v>0</v>
      </c>
      <c r="DH127" s="32">
        <v>0</v>
      </c>
      <c r="DI127" s="32">
        <v>0</v>
      </c>
      <c r="DJ127" s="32">
        <v>-1374</v>
      </c>
      <c r="DK127" s="31">
        <v>25708</v>
      </c>
      <c r="DL127" s="32">
        <v>9980</v>
      </c>
      <c r="DM127" s="32">
        <v>9514</v>
      </c>
      <c r="DN127" s="32">
        <v>4519</v>
      </c>
      <c r="DO127" s="32">
        <v>1695</v>
      </c>
      <c r="DP127" s="32">
        <v>0</v>
      </c>
      <c r="DQ127" s="32">
        <v>0</v>
      </c>
      <c r="DR127" s="32">
        <v>25708</v>
      </c>
      <c r="DS127" s="33">
        <v>0</v>
      </c>
      <c r="DT127" s="32">
        <v>0</v>
      </c>
      <c r="DU127" s="32">
        <v>0</v>
      </c>
      <c r="DV127" s="32">
        <v>0</v>
      </c>
      <c r="DW127" s="32">
        <v>0</v>
      </c>
      <c r="DX127" s="32">
        <v>0</v>
      </c>
      <c r="DY127" s="32">
        <v>0</v>
      </c>
      <c r="DZ127" s="32">
        <v>0</v>
      </c>
    </row>
    <row r="128" spans="1:130" s="37" customFormat="1" x14ac:dyDescent="0.35">
      <c r="A128" s="26">
        <v>32905</v>
      </c>
      <c r="B128" s="27" t="s">
        <v>339</v>
      </c>
      <c r="C128" s="28">
        <v>15505683.164005807</v>
      </c>
      <c r="D128" s="28">
        <v>129779821.28467</v>
      </c>
      <c r="E128" s="29">
        <v>7.7570739999999997E-4</v>
      </c>
      <c r="F128" s="30">
        <v>20670606</v>
      </c>
      <c r="G128" s="28">
        <v>17083116.806722686</v>
      </c>
      <c r="H128" s="28">
        <v>123019822.56999999</v>
      </c>
      <c r="I128" s="29">
        <v>7.8722920000000004E-4</v>
      </c>
      <c r="J128" s="28">
        <v>26775704</v>
      </c>
      <c r="K128" s="31">
        <v>1038345</v>
      </c>
      <c r="L128" s="32">
        <v>878200</v>
      </c>
      <c r="M128" s="32">
        <v>78929</v>
      </c>
      <c r="N128" s="32">
        <v>-1078529</v>
      </c>
      <c r="O128" s="32">
        <v>14391</v>
      </c>
      <c r="P128" s="32">
        <v>1246872</v>
      </c>
      <c r="Q128" s="32">
        <v>0</v>
      </c>
      <c r="R128" s="32">
        <v>-170562</v>
      </c>
      <c r="S128" s="32">
        <v>114</v>
      </c>
      <c r="T128" s="32">
        <v>127</v>
      </c>
      <c r="U128" s="32">
        <v>6999</v>
      </c>
      <c r="V128" s="32">
        <v>946614</v>
      </c>
      <c r="W128" s="32">
        <v>-2137878</v>
      </c>
      <c r="X128" s="32">
        <v>-156143</v>
      </c>
      <c r="Y128" s="32">
        <v>667479</v>
      </c>
      <c r="Z128" s="31">
        <v>20670606</v>
      </c>
      <c r="AA128" s="32">
        <v>667479</v>
      </c>
      <c r="AB128" s="32">
        <v>-1219734.5399999998</v>
      </c>
      <c r="AC128" s="32">
        <v>5045506</v>
      </c>
      <c r="AD128" s="32">
        <v>-43119</v>
      </c>
      <c r="AE128" s="32">
        <v>315708</v>
      </c>
      <c r="AF128" s="32">
        <v>1191264</v>
      </c>
      <c r="AG128" s="32">
        <v>156143</v>
      </c>
      <c r="AH128" s="98">
        <v>-8146.1532940960005</v>
      </c>
      <c r="AI128" s="32">
        <v>26775704</v>
      </c>
      <c r="AJ128" s="31">
        <v>845065</v>
      </c>
      <c r="AK128" s="32">
        <v>6448683</v>
      </c>
      <c r="AL128" s="32">
        <v>114738</v>
      </c>
      <c r="AM128" s="32">
        <v>218238</v>
      </c>
      <c r="AN128" s="32">
        <v>7626724</v>
      </c>
      <c r="AO128" s="33">
        <v>0</v>
      </c>
      <c r="AP128" s="32">
        <v>3491005</v>
      </c>
      <c r="AQ128" s="32">
        <v>0</v>
      </c>
      <c r="AR128" s="32">
        <v>0</v>
      </c>
      <c r="AS128" s="32">
        <v>3491005</v>
      </c>
      <c r="AT128" s="33">
        <v>177024</v>
      </c>
      <c r="AU128" s="32">
        <v>888409</v>
      </c>
      <c r="AV128" s="32">
        <v>1729982</v>
      </c>
      <c r="AW128" s="32">
        <v>1340303</v>
      </c>
      <c r="AX128" s="32">
        <v>0</v>
      </c>
      <c r="AY128" s="32">
        <v>0</v>
      </c>
      <c r="AZ128" s="32">
        <v>4135718</v>
      </c>
      <c r="BA128" s="10">
        <v>26775704</v>
      </c>
      <c r="BB128" s="11">
        <v>31856158</v>
      </c>
      <c r="BC128" s="11">
        <v>22696543</v>
      </c>
      <c r="BD128" s="11">
        <v>22101421</v>
      </c>
      <c r="BE128" s="11">
        <v>32827989</v>
      </c>
      <c r="BF128" s="10">
        <v>2088242.7501508</v>
      </c>
      <c r="BG128" s="11">
        <v>1219734.5399999998</v>
      </c>
      <c r="BH128" s="11">
        <v>868508.21015080018</v>
      </c>
      <c r="BI128" s="12">
        <v>7.1400000000000005E-2</v>
      </c>
      <c r="BJ128" s="34">
        <v>7.8722920000000004E-4</v>
      </c>
      <c r="BK128" s="35">
        <v>26775704</v>
      </c>
      <c r="BL128" s="35">
        <v>17083116.806722686</v>
      </c>
      <c r="BM128" s="36">
        <v>1.5673781490192122</v>
      </c>
      <c r="BN128" s="36">
        <v>9.7874245867096379E-2</v>
      </c>
      <c r="BO128" s="31">
        <v>845065</v>
      </c>
      <c r="BP128" s="32">
        <v>334034</v>
      </c>
      <c r="BQ128" s="32">
        <v>317398</v>
      </c>
      <c r="BR128" s="32">
        <v>114706</v>
      </c>
      <c r="BS128" s="32">
        <v>78927</v>
      </c>
      <c r="BT128" s="32">
        <v>0</v>
      </c>
      <c r="BU128" s="32">
        <v>0</v>
      </c>
      <c r="BV128" s="32">
        <v>845065</v>
      </c>
      <c r="BW128" s="33">
        <v>0</v>
      </c>
      <c r="BX128" s="33">
        <v>0</v>
      </c>
      <c r="BY128" s="33">
        <v>0</v>
      </c>
      <c r="BZ128" s="33">
        <v>0</v>
      </c>
      <c r="CA128" s="33">
        <v>0</v>
      </c>
      <c r="CB128" s="33">
        <v>0</v>
      </c>
      <c r="CC128" s="33">
        <v>0</v>
      </c>
      <c r="CD128" s="32">
        <v>0</v>
      </c>
      <c r="CE128" s="31">
        <v>6448683</v>
      </c>
      <c r="CF128" s="32">
        <v>1818757</v>
      </c>
      <c r="CG128" s="32">
        <v>1818757</v>
      </c>
      <c r="CH128" s="32">
        <v>1564296</v>
      </c>
      <c r="CI128" s="32">
        <v>1246872</v>
      </c>
      <c r="CJ128" s="32">
        <v>0</v>
      </c>
      <c r="CK128" s="32">
        <v>0</v>
      </c>
      <c r="CL128" s="32">
        <v>6448683</v>
      </c>
      <c r="CM128" s="33">
        <v>3491005</v>
      </c>
      <c r="CN128" s="32">
        <v>2105658</v>
      </c>
      <c r="CO128" s="32">
        <v>1385347</v>
      </c>
      <c r="CP128" s="32">
        <v>0</v>
      </c>
      <c r="CQ128" s="32">
        <v>0</v>
      </c>
      <c r="CR128" s="32">
        <v>0</v>
      </c>
      <c r="CS128" s="32">
        <v>0</v>
      </c>
      <c r="CT128" s="32">
        <v>3491005</v>
      </c>
      <c r="CU128" s="31">
        <v>126405</v>
      </c>
      <c r="CV128" s="32">
        <v>56835</v>
      </c>
      <c r="CW128" s="32">
        <v>56835</v>
      </c>
      <c r="CX128" s="32">
        <v>12621</v>
      </c>
      <c r="CY128" s="32">
        <v>114</v>
      </c>
      <c r="CZ128" s="32">
        <v>0</v>
      </c>
      <c r="DA128" s="32">
        <v>0</v>
      </c>
      <c r="DB128" s="32">
        <v>126405</v>
      </c>
      <c r="DC128" s="33">
        <v>-11666</v>
      </c>
      <c r="DD128" s="32">
        <v>-11666</v>
      </c>
      <c r="DE128" s="32">
        <v>0</v>
      </c>
      <c r="DF128" s="32">
        <v>0</v>
      </c>
      <c r="DG128" s="32">
        <v>0</v>
      </c>
      <c r="DH128" s="32">
        <v>0</v>
      </c>
      <c r="DI128" s="32">
        <v>0</v>
      </c>
      <c r="DJ128" s="32">
        <v>-11666</v>
      </c>
      <c r="DK128" s="31">
        <v>218238</v>
      </c>
      <c r="DL128" s="32">
        <v>84722</v>
      </c>
      <c r="DM128" s="32">
        <v>80765</v>
      </c>
      <c r="DN128" s="32">
        <v>38359</v>
      </c>
      <c r="DO128" s="32">
        <v>14391</v>
      </c>
      <c r="DP128" s="32">
        <v>0</v>
      </c>
      <c r="DQ128" s="32">
        <v>0</v>
      </c>
      <c r="DR128" s="32">
        <v>218238</v>
      </c>
      <c r="DS128" s="33">
        <v>0</v>
      </c>
      <c r="DT128" s="32">
        <v>0</v>
      </c>
      <c r="DU128" s="32">
        <v>0</v>
      </c>
      <c r="DV128" s="32">
        <v>0</v>
      </c>
      <c r="DW128" s="32">
        <v>0</v>
      </c>
      <c r="DX128" s="32">
        <v>0</v>
      </c>
      <c r="DY128" s="32">
        <v>0</v>
      </c>
      <c r="DZ128" s="32">
        <v>0</v>
      </c>
    </row>
    <row r="129" spans="1:130" s="37" customFormat="1" x14ac:dyDescent="0.35">
      <c r="A129" s="26">
        <v>32910</v>
      </c>
      <c r="B129" s="27" t="s">
        <v>340</v>
      </c>
      <c r="C129" s="28">
        <v>19916517.706821479</v>
      </c>
      <c r="D129" s="28">
        <v>162474020.415672</v>
      </c>
      <c r="E129" s="29">
        <v>9.7112399999999997E-4</v>
      </c>
      <c r="F129" s="30">
        <v>25877955</v>
      </c>
      <c r="G129" s="28">
        <v>19989073.109243698</v>
      </c>
      <c r="H129" s="28">
        <v>140326217.25</v>
      </c>
      <c r="I129" s="29">
        <v>8.9797640000000001E-4</v>
      </c>
      <c r="J129" s="28">
        <v>30542503</v>
      </c>
      <c r="K129" s="31">
        <v>1184419</v>
      </c>
      <c r="L129" s="32">
        <v>1001744</v>
      </c>
      <c r="M129" s="32">
        <v>-427259</v>
      </c>
      <c r="N129" s="32">
        <v>-1230257</v>
      </c>
      <c r="O129" s="32">
        <v>16416</v>
      </c>
      <c r="P129" s="32">
        <v>1422281</v>
      </c>
      <c r="Q129" s="32">
        <v>0</v>
      </c>
      <c r="R129" s="32">
        <v>-194557</v>
      </c>
      <c r="S129" s="32">
        <v>130</v>
      </c>
      <c r="T129" s="32">
        <v>144</v>
      </c>
      <c r="U129" s="32">
        <v>7984</v>
      </c>
      <c r="V129" s="32">
        <v>1079784</v>
      </c>
      <c r="W129" s="32">
        <v>-2438634</v>
      </c>
      <c r="X129" s="32">
        <v>-555316</v>
      </c>
      <c r="Y129" s="32">
        <v>-133121</v>
      </c>
      <c r="Z129" s="31">
        <v>25877955</v>
      </c>
      <c r="AA129" s="32">
        <v>-133121</v>
      </c>
      <c r="AB129" s="32">
        <v>-1427219.82</v>
      </c>
      <c r="AC129" s="32">
        <v>5755306</v>
      </c>
      <c r="AD129" s="32">
        <v>273748</v>
      </c>
      <c r="AE129" s="32">
        <v>-1709040</v>
      </c>
      <c r="AF129" s="32">
        <v>1358850</v>
      </c>
      <c r="AG129" s="32">
        <v>555316</v>
      </c>
      <c r="AH129" s="98">
        <v>-9292.1520300320008</v>
      </c>
      <c r="AI129" s="32">
        <v>30542503</v>
      </c>
      <c r="AJ129" s="31">
        <v>565400</v>
      </c>
      <c r="AK129" s="32">
        <v>7355882</v>
      </c>
      <c r="AL129" s="32">
        <v>130880</v>
      </c>
      <c r="AM129" s="32">
        <v>248939</v>
      </c>
      <c r="AN129" s="32">
        <v>8301101</v>
      </c>
      <c r="AO129" s="33">
        <v>3440716</v>
      </c>
      <c r="AP129" s="32">
        <v>3982119</v>
      </c>
      <c r="AQ129" s="32">
        <v>0</v>
      </c>
      <c r="AR129" s="32">
        <v>0</v>
      </c>
      <c r="AS129" s="32">
        <v>7422835</v>
      </c>
      <c r="AT129" s="33">
        <v>-1326126</v>
      </c>
      <c r="AU129" s="32">
        <v>34452</v>
      </c>
      <c r="AV129" s="32">
        <v>1158373</v>
      </c>
      <c r="AW129" s="32">
        <v>1011567</v>
      </c>
      <c r="AX129" s="32">
        <v>0</v>
      </c>
      <c r="AY129" s="32">
        <v>0</v>
      </c>
      <c r="AZ129" s="32">
        <v>878266</v>
      </c>
      <c r="BA129" s="10">
        <v>30542503</v>
      </c>
      <c r="BB129" s="11">
        <v>36337674</v>
      </c>
      <c r="BC129" s="11">
        <v>25889487</v>
      </c>
      <c r="BD129" s="11">
        <v>25210643</v>
      </c>
      <c r="BE129" s="11">
        <v>37446222</v>
      </c>
      <c r="BF129" s="10">
        <v>2382016.1994836</v>
      </c>
      <c r="BG129" s="11">
        <v>1427219.82</v>
      </c>
      <c r="BH129" s="11">
        <v>954796.37948359991</v>
      </c>
      <c r="BI129" s="12">
        <v>7.1400000000000005E-2</v>
      </c>
      <c r="BJ129" s="34">
        <v>8.9797640000000001E-4</v>
      </c>
      <c r="BK129" s="35">
        <v>30542503</v>
      </c>
      <c r="BL129" s="35">
        <v>19989073.109243698</v>
      </c>
      <c r="BM129" s="36">
        <v>1.5279599425686226</v>
      </c>
      <c r="BN129" s="36">
        <v>9.7874245867096379E-2</v>
      </c>
      <c r="BO129" s="31">
        <v>565400</v>
      </c>
      <c r="BP129" s="32">
        <v>282700</v>
      </c>
      <c r="BQ129" s="32">
        <v>282700</v>
      </c>
      <c r="BR129" s="32">
        <v>0</v>
      </c>
      <c r="BS129" s="32">
        <v>0</v>
      </c>
      <c r="BT129" s="32">
        <v>0</v>
      </c>
      <c r="BU129" s="32">
        <v>0</v>
      </c>
      <c r="BV129" s="32">
        <v>565400</v>
      </c>
      <c r="BW129" s="33">
        <v>3440716</v>
      </c>
      <c r="BX129" s="33">
        <v>1429728</v>
      </c>
      <c r="BY129" s="33">
        <v>899588</v>
      </c>
      <c r="BZ129" s="33">
        <v>684140</v>
      </c>
      <c r="CA129" s="33">
        <v>427260</v>
      </c>
      <c r="CB129" s="33">
        <v>0</v>
      </c>
      <c r="CC129" s="33">
        <v>0</v>
      </c>
      <c r="CD129" s="32">
        <v>3440716</v>
      </c>
      <c r="CE129" s="31">
        <v>7355882</v>
      </c>
      <c r="CF129" s="32">
        <v>2074620</v>
      </c>
      <c r="CG129" s="32">
        <v>2074620</v>
      </c>
      <c r="CH129" s="32">
        <v>1784361</v>
      </c>
      <c r="CI129" s="32">
        <v>1422281</v>
      </c>
      <c r="CJ129" s="32">
        <v>0</v>
      </c>
      <c r="CK129" s="32">
        <v>0</v>
      </c>
      <c r="CL129" s="32">
        <v>7355882</v>
      </c>
      <c r="CM129" s="33">
        <v>3982119</v>
      </c>
      <c r="CN129" s="32">
        <v>2401881</v>
      </c>
      <c r="CO129" s="32">
        <v>1580237</v>
      </c>
      <c r="CP129" s="32">
        <v>0</v>
      </c>
      <c r="CQ129" s="32">
        <v>0</v>
      </c>
      <c r="CR129" s="32">
        <v>0</v>
      </c>
      <c r="CS129" s="32">
        <v>0</v>
      </c>
      <c r="CT129" s="32">
        <v>3982119</v>
      </c>
      <c r="CU129" s="31">
        <v>144187</v>
      </c>
      <c r="CV129" s="32">
        <v>64830</v>
      </c>
      <c r="CW129" s="32">
        <v>64830</v>
      </c>
      <c r="CX129" s="32">
        <v>14397</v>
      </c>
      <c r="CY129" s="32">
        <v>130</v>
      </c>
      <c r="CZ129" s="32">
        <v>0</v>
      </c>
      <c r="DA129" s="32">
        <v>0</v>
      </c>
      <c r="DB129" s="32">
        <v>144187</v>
      </c>
      <c r="DC129" s="33">
        <v>-13307</v>
      </c>
      <c r="DD129" s="32">
        <v>-13307</v>
      </c>
      <c r="DE129" s="32">
        <v>0</v>
      </c>
      <c r="DF129" s="32">
        <v>0</v>
      </c>
      <c r="DG129" s="32">
        <v>0</v>
      </c>
      <c r="DH129" s="32">
        <v>0</v>
      </c>
      <c r="DI129" s="32">
        <v>0</v>
      </c>
      <c r="DJ129" s="32">
        <v>-13307</v>
      </c>
      <c r="DK129" s="31">
        <v>248939</v>
      </c>
      <c r="DL129" s="32">
        <v>96641</v>
      </c>
      <c r="DM129" s="32">
        <v>92127</v>
      </c>
      <c r="DN129" s="32">
        <v>43755</v>
      </c>
      <c r="DO129" s="32">
        <v>16416</v>
      </c>
      <c r="DP129" s="32">
        <v>0</v>
      </c>
      <c r="DQ129" s="32">
        <v>0</v>
      </c>
      <c r="DR129" s="32">
        <v>248939</v>
      </c>
      <c r="DS129" s="33">
        <v>0</v>
      </c>
      <c r="DT129" s="32">
        <v>0</v>
      </c>
      <c r="DU129" s="32">
        <v>0</v>
      </c>
      <c r="DV129" s="32">
        <v>0</v>
      </c>
      <c r="DW129" s="32">
        <v>0</v>
      </c>
      <c r="DX129" s="32">
        <v>0</v>
      </c>
      <c r="DY129" s="32">
        <v>0</v>
      </c>
      <c r="DZ129" s="32">
        <v>0</v>
      </c>
    </row>
    <row r="130" spans="1:130" s="37" customFormat="1" x14ac:dyDescent="0.35">
      <c r="A130" s="26">
        <v>32915</v>
      </c>
      <c r="B130" s="27" t="s">
        <v>341</v>
      </c>
      <c r="C130" s="28">
        <v>2067096.9521044993</v>
      </c>
      <c r="D130" s="28">
        <v>19435831.7156904</v>
      </c>
      <c r="E130" s="29">
        <v>1.1616999999999999E-4</v>
      </c>
      <c r="F130" s="30">
        <v>3095632</v>
      </c>
      <c r="G130" s="28">
        <v>2364996.9187675063</v>
      </c>
      <c r="H130" s="28">
        <v>21526732.350000001</v>
      </c>
      <c r="I130" s="29">
        <v>1.37754E-4</v>
      </c>
      <c r="J130" s="28">
        <v>4685370</v>
      </c>
      <c r="K130" s="31">
        <v>181696</v>
      </c>
      <c r="L130" s="32">
        <v>153673</v>
      </c>
      <c r="M130" s="32">
        <v>123827</v>
      </c>
      <c r="N130" s="32">
        <v>-188727</v>
      </c>
      <c r="O130" s="32">
        <v>2518</v>
      </c>
      <c r="P130" s="32">
        <v>218185</v>
      </c>
      <c r="Q130" s="32">
        <v>0</v>
      </c>
      <c r="R130" s="32">
        <v>-29846</v>
      </c>
      <c r="S130" s="32">
        <v>20</v>
      </c>
      <c r="T130" s="32">
        <v>22</v>
      </c>
      <c r="U130" s="32">
        <v>1225</v>
      </c>
      <c r="V130" s="32">
        <v>165644</v>
      </c>
      <c r="W130" s="32">
        <v>-374098</v>
      </c>
      <c r="X130" s="32">
        <v>767571</v>
      </c>
      <c r="Y130" s="32">
        <v>1021710</v>
      </c>
      <c r="Z130" s="31">
        <v>3095632</v>
      </c>
      <c r="AA130" s="32">
        <v>1021710</v>
      </c>
      <c r="AB130" s="32">
        <v>-168860.77999999997</v>
      </c>
      <c r="AC130" s="32">
        <v>882892</v>
      </c>
      <c r="AD130" s="32">
        <v>-80775</v>
      </c>
      <c r="AE130" s="32">
        <v>495316</v>
      </c>
      <c r="AF130" s="32">
        <v>208454</v>
      </c>
      <c r="AG130" s="32">
        <v>-767571</v>
      </c>
      <c r="AH130" s="98">
        <v>-1425.46186152</v>
      </c>
      <c r="AI130" s="32">
        <v>4685370</v>
      </c>
      <c r="AJ130" s="31">
        <v>2222539</v>
      </c>
      <c r="AK130" s="32">
        <v>1128428</v>
      </c>
      <c r="AL130" s="32">
        <v>20078</v>
      </c>
      <c r="AM130" s="32">
        <v>38189</v>
      </c>
      <c r="AN130" s="32">
        <v>3409234</v>
      </c>
      <c r="AO130" s="33">
        <v>0</v>
      </c>
      <c r="AP130" s="32">
        <v>610877</v>
      </c>
      <c r="AQ130" s="32">
        <v>0</v>
      </c>
      <c r="AR130" s="32">
        <v>0</v>
      </c>
      <c r="AS130" s="32">
        <v>610877</v>
      </c>
      <c r="AT130" s="33">
        <v>863926</v>
      </c>
      <c r="AU130" s="32">
        <v>991319</v>
      </c>
      <c r="AV130" s="32">
        <v>598561</v>
      </c>
      <c r="AW130" s="32">
        <v>344552</v>
      </c>
      <c r="AX130" s="32">
        <v>0</v>
      </c>
      <c r="AY130" s="32">
        <v>0</v>
      </c>
      <c r="AZ130" s="32">
        <v>2798358</v>
      </c>
      <c r="BA130" s="10">
        <v>4685370</v>
      </c>
      <c r="BB130" s="11">
        <v>5574378</v>
      </c>
      <c r="BC130" s="11">
        <v>3971575</v>
      </c>
      <c r="BD130" s="11">
        <v>3867437</v>
      </c>
      <c r="BE130" s="11">
        <v>5744435</v>
      </c>
      <c r="BF130" s="10">
        <v>365413.01034599997</v>
      </c>
      <c r="BG130" s="11">
        <v>168860.77999999997</v>
      </c>
      <c r="BH130" s="11">
        <v>196552.230346</v>
      </c>
      <c r="BI130" s="12">
        <v>7.1400000000000005E-2</v>
      </c>
      <c r="BJ130" s="34">
        <v>1.37754E-4</v>
      </c>
      <c r="BK130" s="35">
        <v>4685370</v>
      </c>
      <c r="BL130" s="35">
        <v>2364996.9187675063</v>
      </c>
      <c r="BM130" s="36">
        <v>1.981131545169933</v>
      </c>
      <c r="BN130" s="36">
        <v>9.7874245867096379E-2</v>
      </c>
      <c r="BO130" s="31">
        <v>2222539</v>
      </c>
      <c r="BP130" s="32">
        <v>891400</v>
      </c>
      <c r="BQ130" s="32">
        <v>891400</v>
      </c>
      <c r="BR130" s="32">
        <v>315910</v>
      </c>
      <c r="BS130" s="32">
        <v>123829</v>
      </c>
      <c r="BT130" s="32">
        <v>0</v>
      </c>
      <c r="BU130" s="32">
        <v>0</v>
      </c>
      <c r="BV130" s="32">
        <v>2222539</v>
      </c>
      <c r="BW130" s="33">
        <v>0</v>
      </c>
      <c r="BX130" s="33">
        <v>0</v>
      </c>
      <c r="BY130" s="33">
        <v>0</v>
      </c>
      <c r="BZ130" s="33">
        <v>0</v>
      </c>
      <c r="CA130" s="33">
        <v>0</v>
      </c>
      <c r="CB130" s="33">
        <v>0</v>
      </c>
      <c r="CC130" s="33">
        <v>0</v>
      </c>
      <c r="CD130" s="32">
        <v>0</v>
      </c>
      <c r="CE130" s="31">
        <v>1128428</v>
      </c>
      <c r="CF130" s="32">
        <v>318257</v>
      </c>
      <c r="CG130" s="32">
        <v>318257</v>
      </c>
      <c r="CH130" s="32">
        <v>273730</v>
      </c>
      <c r="CI130" s="32">
        <v>218185</v>
      </c>
      <c r="CJ130" s="32">
        <v>0</v>
      </c>
      <c r="CK130" s="32">
        <v>0</v>
      </c>
      <c r="CL130" s="32">
        <v>1128428</v>
      </c>
      <c r="CM130" s="33">
        <v>610877</v>
      </c>
      <c r="CN130" s="32">
        <v>368460</v>
      </c>
      <c r="CO130" s="32">
        <v>242416</v>
      </c>
      <c r="CP130" s="32">
        <v>0</v>
      </c>
      <c r="CQ130" s="32">
        <v>0</v>
      </c>
      <c r="CR130" s="32">
        <v>0</v>
      </c>
      <c r="CS130" s="32">
        <v>0</v>
      </c>
      <c r="CT130" s="32">
        <v>610877</v>
      </c>
      <c r="CU130" s="31">
        <v>22119</v>
      </c>
      <c r="CV130" s="32">
        <v>9945</v>
      </c>
      <c r="CW130" s="32">
        <v>9945</v>
      </c>
      <c r="CX130" s="32">
        <v>2209</v>
      </c>
      <c r="CY130" s="32">
        <v>20</v>
      </c>
      <c r="CZ130" s="32">
        <v>0</v>
      </c>
      <c r="DA130" s="32">
        <v>0</v>
      </c>
      <c r="DB130" s="32">
        <v>22119</v>
      </c>
      <c r="DC130" s="33">
        <v>-2041</v>
      </c>
      <c r="DD130" s="32">
        <v>-2041</v>
      </c>
      <c r="DE130" s="32">
        <v>0</v>
      </c>
      <c r="DF130" s="32">
        <v>0</v>
      </c>
      <c r="DG130" s="32">
        <v>0</v>
      </c>
      <c r="DH130" s="32">
        <v>0</v>
      </c>
      <c r="DI130" s="32">
        <v>0</v>
      </c>
      <c r="DJ130" s="32">
        <v>-2041</v>
      </c>
      <c r="DK130" s="31">
        <v>38189</v>
      </c>
      <c r="DL130" s="32">
        <v>14825</v>
      </c>
      <c r="DM130" s="32">
        <v>14133</v>
      </c>
      <c r="DN130" s="32">
        <v>6712</v>
      </c>
      <c r="DO130" s="32">
        <v>2518</v>
      </c>
      <c r="DP130" s="32">
        <v>0</v>
      </c>
      <c r="DQ130" s="32">
        <v>0</v>
      </c>
      <c r="DR130" s="32">
        <v>38189</v>
      </c>
      <c r="DS130" s="33">
        <v>0</v>
      </c>
      <c r="DT130" s="32">
        <v>0</v>
      </c>
      <c r="DU130" s="32">
        <v>0</v>
      </c>
      <c r="DV130" s="32">
        <v>0</v>
      </c>
      <c r="DW130" s="32">
        <v>0</v>
      </c>
      <c r="DX130" s="32">
        <v>0</v>
      </c>
      <c r="DY130" s="32">
        <v>0</v>
      </c>
      <c r="DZ130" s="32">
        <v>0</v>
      </c>
    </row>
    <row r="131" spans="1:130" s="37" customFormat="1" x14ac:dyDescent="0.35">
      <c r="A131" s="26">
        <v>32920</v>
      </c>
      <c r="B131" s="27" t="s">
        <v>342</v>
      </c>
      <c r="C131" s="28">
        <v>15760809.579100145</v>
      </c>
      <c r="D131" s="28">
        <v>133709944.766415</v>
      </c>
      <c r="E131" s="29">
        <v>7.9919819999999995E-4</v>
      </c>
      <c r="F131" s="30">
        <v>21296575</v>
      </c>
      <c r="G131" s="28">
        <v>15245396.778711485</v>
      </c>
      <c r="H131" s="28">
        <v>111216426.28</v>
      </c>
      <c r="I131" s="29">
        <v>7.1169690000000003E-4</v>
      </c>
      <c r="J131" s="28">
        <v>24206655</v>
      </c>
      <c r="K131" s="31">
        <v>938719</v>
      </c>
      <c r="L131" s="32">
        <v>793939</v>
      </c>
      <c r="M131" s="32">
        <v>-526624</v>
      </c>
      <c r="N131" s="32">
        <v>-975048</v>
      </c>
      <c r="O131" s="32">
        <v>13010</v>
      </c>
      <c r="P131" s="32">
        <v>1127238</v>
      </c>
      <c r="Q131" s="32">
        <v>0</v>
      </c>
      <c r="R131" s="32">
        <v>-154197</v>
      </c>
      <c r="S131" s="32">
        <v>103</v>
      </c>
      <c r="T131" s="32">
        <v>114</v>
      </c>
      <c r="U131" s="32">
        <v>6328</v>
      </c>
      <c r="V131" s="32">
        <v>855790</v>
      </c>
      <c r="W131" s="32">
        <v>-1932755</v>
      </c>
      <c r="X131" s="32">
        <v>-920590</v>
      </c>
      <c r="Y131" s="32">
        <v>-773973</v>
      </c>
      <c r="Z131" s="31">
        <v>21296575</v>
      </c>
      <c r="AA131" s="32">
        <v>-773973</v>
      </c>
      <c r="AB131" s="32">
        <v>-1088521.33</v>
      </c>
      <c r="AC131" s="32">
        <v>4561404</v>
      </c>
      <c r="AD131" s="32">
        <v>327463</v>
      </c>
      <c r="AE131" s="32">
        <v>-2106484</v>
      </c>
      <c r="AF131" s="32">
        <v>1076965</v>
      </c>
      <c r="AG131" s="32">
        <v>920590</v>
      </c>
      <c r="AH131" s="98">
        <v>-7364.554117572</v>
      </c>
      <c r="AI131" s="32">
        <v>24206655</v>
      </c>
      <c r="AJ131" s="31">
        <v>90006</v>
      </c>
      <c r="AK131" s="32">
        <v>5829951</v>
      </c>
      <c r="AL131" s="32">
        <v>103729</v>
      </c>
      <c r="AM131" s="32">
        <v>197298</v>
      </c>
      <c r="AN131" s="32">
        <v>6220984</v>
      </c>
      <c r="AO131" s="33">
        <v>3830708</v>
      </c>
      <c r="AP131" s="32">
        <v>3156054</v>
      </c>
      <c r="AQ131" s="32">
        <v>0</v>
      </c>
      <c r="AR131" s="32">
        <v>0</v>
      </c>
      <c r="AS131" s="32">
        <v>6986762</v>
      </c>
      <c r="AT131" s="33">
        <v>-1408861</v>
      </c>
      <c r="AU131" s="32">
        <v>-840698</v>
      </c>
      <c r="AV131" s="32">
        <v>870052</v>
      </c>
      <c r="AW131" s="32">
        <v>613730</v>
      </c>
      <c r="AX131" s="32">
        <v>0</v>
      </c>
      <c r="AY131" s="32">
        <v>0</v>
      </c>
      <c r="AZ131" s="32">
        <v>-765777</v>
      </c>
      <c r="BA131" s="10">
        <v>24206655</v>
      </c>
      <c r="BB131" s="11">
        <v>28799654</v>
      </c>
      <c r="BC131" s="11">
        <v>20518877</v>
      </c>
      <c r="BD131" s="11">
        <v>19980855</v>
      </c>
      <c r="BE131" s="11">
        <v>29678241</v>
      </c>
      <c r="BF131" s="10">
        <v>1887882.0700881002</v>
      </c>
      <c r="BG131" s="11">
        <v>1088521.33</v>
      </c>
      <c r="BH131" s="11">
        <v>799360.74008810008</v>
      </c>
      <c r="BI131" s="12">
        <v>7.1400000000000005E-2</v>
      </c>
      <c r="BJ131" s="34">
        <v>7.1169690000000003E-4</v>
      </c>
      <c r="BK131" s="35">
        <v>24206655</v>
      </c>
      <c r="BL131" s="35">
        <v>15245396.778711485</v>
      </c>
      <c r="BM131" s="36">
        <v>1.5878009179663939</v>
      </c>
      <c r="BN131" s="36">
        <v>9.7874245867096379E-2</v>
      </c>
      <c r="BO131" s="31">
        <v>90006</v>
      </c>
      <c r="BP131" s="32">
        <v>90006</v>
      </c>
      <c r="BQ131" s="32">
        <v>0</v>
      </c>
      <c r="BR131" s="32">
        <v>0</v>
      </c>
      <c r="BS131" s="32">
        <v>0</v>
      </c>
      <c r="BT131" s="32">
        <v>0</v>
      </c>
      <c r="BU131" s="32">
        <v>0</v>
      </c>
      <c r="BV131" s="32">
        <v>90006</v>
      </c>
      <c r="BW131" s="33">
        <v>3830708</v>
      </c>
      <c r="BX131" s="33">
        <v>1356922</v>
      </c>
      <c r="BY131" s="33">
        <v>1356922</v>
      </c>
      <c r="BZ131" s="33">
        <v>590243</v>
      </c>
      <c r="CA131" s="33">
        <v>526621</v>
      </c>
      <c r="CB131" s="33">
        <v>0</v>
      </c>
      <c r="CC131" s="33">
        <v>0</v>
      </c>
      <c r="CD131" s="32">
        <v>3830708</v>
      </c>
      <c r="CE131" s="31">
        <v>5829951</v>
      </c>
      <c r="CF131" s="32">
        <v>1644253</v>
      </c>
      <c r="CG131" s="32">
        <v>1644253</v>
      </c>
      <c r="CH131" s="32">
        <v>1414207</v>
      </c>
      <c r="CI131" s="32">
        <v>1127238</v>
      </c>
      <c r="CJ131" s="32">
        <v>0</v>
      </c>
      <c r="CK131" s="32">
        <v>0</v>
      </c>
      <c r="CL131" s="32">
        <v>5829951</v>
      </c>
      <c r="CM131" s="33">
        <v>3156054</v>
      </c>
      <c r="CN131" s="32">
        <v>1903626</v>
      </c>
      <c r="CO131" s="32">
        <v>1252427</v>
      </c>
      <c r="CP131" s="32">
        <v>0</v>
      </c>
      <c r="CQ131" s="32">
        <v>0</v>
      </c>
      <c r="CR131" s="32">
        <v>0</v>
      </c>
      <c r="CS131" s="32">
        <v>0</v>
      </c>
      <c r="CT131" s="32">
        <v>3156054</v>
      </c>
      <c r="CU131" s="31">
        <v>114277</v>
      </c>
      <c r="CV131" s="32">
        <v>51382</v>
      </c>
      <c r="CW131" s="32">
        <v>51382</v>
      </c>
      <c r="CX131" s="32">
        <v>11410</v>
      </c>
      <c r="CY131" s="32">
        <v>103</v>
      </c>
      <c r="CZ131" s="32">
        <v>0</v>
      </c>
      <c r="DA131" s="32">
        <v>0</v>
      </c>
      <c r="DB131" s="32">
        <v>114277</v>
      </c>
      <c r="DC131" s="33">
        <v>-10547</v>
      </c>
      <c r="DD131" s="32">
        <v>-10547</v>
      </c>
      <c r="DE131" s="32">
        <v>0</v>
      </c>
      <c r="DF131" s="32">
        <v>0</v>
      </c>
      <c r="DG131" s="32">
        <v>0</v>
      </c>
      <c r="DH131" s="32">
        <v>0</v>
      </c>
      <c r="DI131" s="32">
        <v>0</v>
      </c>
      <c r="DJ131" s="32">
        <v>-10547</v>
      </c>
      <c r="DK131" s="31">
        <v>197298</v>
      </c>
      <c r="DL131" s="32">
        <v>76593</v>
      </c>
      <c r="DM131" s="32">
        <v>73016</v>
      </c>
      <c r="DN131" s="32">
        <v>34679</v>
      </c>
      <c r="DO131" s="32">
        <v>13010</v>
      </c>
      <c r="DP131" s="32">
        <v>0</v>
      </c>
      <c r="DQ131" s="32">
        <v>0</v>
      </c>
      <c r="DR131" s="32">
        <v>197298</v>
      </c>
      <c r="DS131" s="33">
        <v>0</v>
      </c>
      <c r="DT131" s="32">
        <v>0</v>
      </c>
      <c r="DU131" s="32">
        <v>0</v>
      </c>
      <c r="DV131" s="32">
        <v>0</v>
      </c>
      <c r="DW131" s="32">
        <v>0</v>
      </c>
      <c r="DX131" s="32">
        <v>0</v>
      </c>
      <c r="DY131" s="32">
        <v>0</v>
      </c>
      <c r="DZ131" s="32">
        <v>0</v>
      </c>
    </row>
    <row r="132" spans="1:130" s="37" customFormat="1" x14ac:dyDescent="0.35">
      <c r="A132" s="26">
        <v>33000</v>
      </c>
      <c r="B132" s="27" t="s">
        <v>343</v>
      </c>
      <c r="C132" s="28">
        <v>39878148.766328007</v>
      </c>
      <c r="D132" s="28">
        <v>357461377.94584399</v>
      </c>
      <c r="E132" s="29">
        <v>2.1365835999999998E-3</v>
      </c>
      <c r="F132" s="30">
        <v>56934454</v>
      </c>
      <c r="G132" s="28">
        <v>41706795.098039217</v>
      </c>
      <c r="H132" s="28">
        <v>334896413.88</v>
      </c>
      <c r="I132" s="29">
        <v>2.1430713E-3</v>
      </c>
      <c r="J132" s="28">
        <v>72891405</v>
      </c>
      <c r="K132" s="31">
        <v>2826683</v>
      </c>
      <c r="L132" s="32">
        <v>2390720</v>
      </c>
      <c r="M132" s="32">
        <v>-4867</v>
      </c>
      <c r="N132" s="32">
        <v>-2936077</v>
      </c>
      <c r="O132" s="32">
        <v>39177</v>
      </c>
      <c r="P132" s="32">
        <v>3394355</v>
      </c>
      <c r="Q132" s="32">
        <v>0</v>
      </c>
      <c r="R132" s="32">
        <v>-464320</v>
      </c>
      <c r="S132" s="32">
        <v>309</v>
      </c>
      <c r="T132" s="32">
        <v>345</v>
      </c>
      <c r="U132" s="32">
        <v>19054</v>
      </c>
      <c r="V132" s="32">
        <v>2576965</v>
      </c>
      <c r="W132" s="32">
        <v>-5819938</v>
      </c>
      <c r="X132" s="32">
        <v>-618698</v>
      </c>
      <c r="Y132" s="32">
        <v>1403708</v>
      </c>
      <c r="Z132" s="31">
        <v>56934454</v>
      </c>
      <c r="AA132" s="32">
        <v>1403708</v>
      </c>
      <c r="AB132" s="32">
        <v>-2977865.1700000004</v>
      </c>
      <c r="AC132" s="32">
        <v>13735363</v>
      </c>
      <c r="AD132" s="32">
        <v>-24281</v>
      </c>
      <c r="AE132" s="32">
        <v>-19468</v>
      </c>
      <c r="AF132" s="32">
        <v>3242973</v>
      </c>
      <c r="AG132" s="32">
        <v>618698</v>
      </c>
      <c r="AH132" s="98">
        <v>-22176.244643843998</v>
      </c>
      <c r="AI132" s="32">
        <v>72891405</v>
      </c>
      <c r="AJ132" s="31">
        <v>2990281</v>
      </c>
      <c r="AK132" s="32">
        <v>17555226</v>
      </c>
      <c r="AL132" s="32">
        <v>312352</v>
      </c>
      <c r="AM132" s="32">
        <v>594108</v>
      </c>
      <c r="AN132" s="32">
        <v>21451967</v>
      </c>
      <c r="AO132" s="33">
        <v>2391552</v>
      </c>
      <c r="AP132" s="32">
        <v>9503551</v>
      </c>
      <c r="AQ132" s="32">
        <v>0</v>
      </c>
      <c r="AR132" s="32">
        <v>0</v>
      </c>
      <c r="AS132" s="32">
        <v>11895103</v>
      </c>
      <c r="AT132" s="33">
        <v>-664082</v>
      </c>
      <c r="AU132" s="32">
        <v>1643223</v>
      </c>
      <c r="AV132" s="32">
        <v>5148749</v>
      </c>
      <c r="AW132" s="32">
        <v>3428974</v>
      </c>
      <c r="AX132" s="32">
        <v>0</v>
      </c>
      <c r="AY132" s="32">
        <v>0</v>
      </c>
      <c r="AZ132" s="32">
        <v>9556864</v>
      </c>
      <c r="BA132" s="10">
        <v>72891405</v>
      </c>
      <c r="BB132" s="11">
        <v>86721907</v>
      </c>
      <c r="BC132" s="11">
        <v>61786720</v>
      </c>
      <c r="BD132" s="11">
        <v>60166621</v>
      </c>
      <c r="BE132" s="11">
        <v>89367520</v>
      </c>
      <c r="BF132" s="10">
        <v>5684815.9408737002</v>
      </c>
      <c r="BG132" s="11">
        <v>2977865.1700000004</v>
      </c>
      <c r="BH132" s="11">
        <v>2706950.7708736998</v>
      </c>
      <c r="BI132" s="12">
        <v>7.1400000000000005E-2</v>
      </c>
      <c r="BJ132" s="34">
        <v>2.1430713E-3</v>
      </c>
      <c r="BK132" s="35">
        <v>72891405</v>
      </c>
      <c r="BL132" s="35">
        <v>41706795.098039217</v>
      </c>
      <c r="BM132" s="36">
        <v>1.7477105308297083</v>
      </c>
      <c r="BN132" s="36">
        <v>9.7874245867096379E-2</v>
      </c>
      <c r="BO132" s="31">
        <v>2990281</v>
      </c>
      <c r="BP132" s="32">
        <v>1116963</v>
      </c>
      <c r="BQ132" s="32">
        <v>1116963</v>
      </c>
      <c r="BR132" s="32">
        <v>756355</v>
      </c>
      <c r="BS132" s="32">
        <v>0</v>
      </c>
      <c r="BT132" s="32">
        <v>0</v>
      </c>
      <c r="BU132" s="32">
        <v>0</v>
      </c>
      <c r="BV132" s="32">
        <v>2990281</v>
      </c>
      <c r="BW132" s="33">
        <v>2391552</v>
      </c>
      <c r="BX132" s="33">
        <v>1353618</v>
      </c>
      <c r="BY132" s="33">
        <v>1028200</v>
      </c>
      <c r="BZ132" s="33">
        <v>4867</v>
      </c>
      <c r="CA132" s="33">
        <v>4867</v>
      </c>
      <c r="CB132" s="33">
        <v>0</v>
      </c>
      <c r="CC132" s="33">
        <v>0</v>
      </c>
      <c r="CD132" s="32">
        <v>2391552</v>
      </c>
      <c r="CE132" s="31">
        <v>17555226</v>
      </c>
      <c r="CF132" s="32">
        <v>4951197</v>
      </c>
      <c r="CG132" s="32">
        <v>4951197</v>
      </c>
      <c r="CH132" s="32">
        <v>4258478</v>
      </c>
      <c r="CI132" s="32">
        <v>3394355</v>
      </c>
      <c r="CJ132" s="32">
        <v>0</v>
      </c>
      <c r="CK132" s="32">
        <v>0</v>
      </c>
      <c r="CL132" s="32">
        <v>17555226</v>
      </c>
      <c r="CM132" s="33">
        <v>9503551</v>
      </c>
      <c r="CN132" s="32">
        <v>5732225</v>
      </c>
      <c r="CO132" s="32">
        <v>3771326</v>
      </c>
      <c r="CP132" s="32">
        <v>0</v>
      </c>
      <c r="CQ132" s="32">
        <v>0</v>
      </c>
      <c r="CR132" s="32">
        <v>0</v>
      </c>
      <c r="CS132" s="32">
        <v>0</v>
      </c>
      <c r="CT132" s="32">
        <v>9503551</v>
      </c>
      <c r="CU132" s="31">
        <v>344109</v>
      </c>
      <c r="CV132" s="32">
        <v>154721</v>
      </c>
      <c r="CW132" s="32">
        <v>154721</v>
      </c>
      <c r="CX132" s="32">
        <v>34358</v>
      </c>
      <c r="CY132" s="32">
        <v>309</v>
      </c>
      <c r="CZ132" s="32">
        <v>0</v>
      </c>
      <c r="DA132" s="32">
        <v>0</v>
      </c>
      <c r="DB132" s="32">
        <v>344109</v>
      </c>
      <c r="DC132" s="33">
        <v>-31759</v>
      </c>
      <c r="DD132" s="32">
        <v>-31759</v>
      </c>
      <c r="DE132" s="32">
        <v>0</v>
      </c>
      <c r="DF132" s="32">
        <v>0</v>
      </c>
      <c r="DG132" s="32">
        <v>0</v>
      </c>
      <c r="DH132" s="32">
        <v>0</v>
      </c>
      <c r="DI132" s="32">
        <v>0</v>
      </c>
      <c r="DJ132" s="32">
        <v>-31759</v>
      </c>
      <c r="DK132" s="31">
        <v>594108</v>
      </c>
      <c r="DL132" s="32">
        <v>230639</v>
      </c>
      <c r="DM132" s="32">
        <v>219867</v>
      </c>
      <c r="DN132" s="32">
        <v>104425</v>
      </c>
      <c r="DO132" s="32">
        <v>39177</v>
      </c>
      <c r="DP132" s="32">
        <v>0</v>
      </c>
      <c r="DQ132" s="32">
        <v>0</v>
      </c>
      <c r="DR132" s="32">
        <v>594108</v>
      </c>
      <c r="DS132" s="33">
        <v>0</v>
      </c>
      <c r="DT132" s="32">
        <v>0</v>
      </c>
      <c r="DU132" s="32">
        <v>0</v>
      </c>
      <c r="DV132" s="32">
        <v>0</v>
      </c>
      <c r="DW132" s="32">
        <v>0</v>
      </c>
      <c r="DX132" s="32">
        <v>0</v>
      </c>
      <c r="DY132" s="32">
        <v>0</v>
      </c>
      <c r="DZ132" s="32">
        <v>0</v>
      </c>
    </row>
    <row r="133" spans="1:130" s="37" customFormat="1" x14ac:dyDescent="0.35">
      <c r="A133" s="26">
        <v>33001</v>
      </c>
      <c r="B133" s="27" t="s">
        <v>344</v>
      </c>
      <c r="C133" s="28">
        <v>703100.87082728581</v>
      </c>
      <c r="D133" s="28">
        <v>6334328.70999562</v>
      </c>
      <c r="E133" s="29">
        <v>3.7860900000000002E-5</v>
      </c>
      <c r="F133" s="30">
        <v>1008896</v>
      </c>
      <c r="G133" s="28">
        <v>642647.47899159673</v>
      </c>
      <c r="H133" s="28">
        <v>4061928.74</v>
      </c>
      <c r="I133" s="29">
        <v>2.59931E-5</v>
      </c>
      <c r="J133" s="28">
        <v>884093</v>
      </c>
      <c r="K133" s="31">
        <v>34285</v>
      </c>
      <c r="L133" s="32">
        <v>28997</v>
      </c>
      <c r="M133" s="32">
        <v>-70717</v>
      </c>
      <c r="N133" s="32">
        <v>-35611</v>
      </c>
      <c r="O133" s="32">
        <v>475</v>
      </c>
      <c r="P133" s="32">
        <v>41170</v>
      </c>
      <c r="Q133" s="32">
        <v>0</v>
      </c>
      <c r="R133" s="32">
        <v>-5632</v>
      </c>
      <c r="S133" s="32">
        <v>4</v>
      </c>
      <c r="T133" s="32">
        <v>4</v>
      </c>
      <c r="U133" s="32">
        <v>231</v>
      </c>
      <c r="V133" s="32">
        <v>31256</v>
      </c>
      <c r="W133" s="32">
        <v>-70589</v>
      </c>
      <c r="X133" s="32">
        <v>-155038</v>
      </c>
      <c r="Y133" s="32">
        <v>-201165</v>
      </c>
      <c r="Z133" s="31">
        <v>1008896</v>
      </c>
      <c r="AA133" s="32">
        <v>-201165</v>
      </c>
      <c r="AB133" s="32">
        <v>-45885.030000000006</v>
      </c>
      <c r="AC133" s="32">
        <v>166595</v>
      </c>
      <c r="AD133" s="32">
        <v>44414</v>
      </c>
      <c r="AE133" s="32">
        <v>-282864</v>
      </c>
      <c r="AF133" s="32">
        <v>39333</v>
      </c>
      <c r="AG133" s="32">
        <v>155038</v>
      </c>
      <c r="AH133" s="98">
        <v>-268.97347962800001</v>
      </c>
      <c r="AI133" s="32">
        <v>884093</v>
      </c>
      <c r="AJ133" s="31">
        <v>43964</v>
      </c>
      <c r="AK133" s="32">
        <v>212926</v>
      </c>
      <c r="AL133" s="32">
        <v>3788</v>
      </c>
      <c r="AM133" s="32">
        <v>7206</v>
      </c>
      <c r="AN133" s="32">
        <v>267884</v>
      </c>
      <c r="AO133" s="33">
        <v>517447</v>
      </c>
      <c r="AP133" s="32">
        <v>115268</v>
      </c>
      <c r="AQ133" s="32">
        <v>0</v>
      </c>
      <c r="AR133" s="32">
        <v>0</v>
      </c>
      <c r="AS133" s="32">
        <v>632715</v>
      </c>
      <c r="AT133" s="33">
        <v>-153125</v>
      </c>
      <c r="AU133" s="32">
        <v>-97568</v>
      </c>
      <c r="AV133" s="32">
        <v>-85070</v>
      </c>
      <c r="AW133" s="32">
        <v>-29067</v>
      </c>
      <c r="AX133" s="32">
        <v>0</v>
      </c>
      <c r="AY133" s="32">
        <v>0</v>
      </c>
      <c r="AZ133" s="32">
        <v>-364830</v>
      </c>
      <c r="BA133" s="10">
        <v>884093</v>
      </c>
      <c r="BB133" s="11">
        <v>1051841</v>
      </c>
      <c r="BC133" s="11">
        <v>749405</v>
      </c>
      <c r="BD133" s="11">
        <v>729755</v>
      </c>
      <c r="BE133" s="11">
        <v>1083930</v>
      </c>
      <c r="BF133" s="10">
        <v>68950.570721900003</v>
      </c>
      <c r="BG133" s="11">
        <v>45885.030000000006</v>
      </c>
      <c r="BH133" s="11">
        <v>23065.540721899997</v>
      </c>
      <c r="BI133" s="12">
        <v>7.1400000000000005E-2</v>
      </c>
      <c r="BJ133" s="34">
        <v>2.59931E-5</v>
      </c>
      <c r="BK133" s="35">
        <v>884093</v>
      </c>
      <c r="BL133" s="35">
        <v>642647.47899159673</v>
      </c>
      <c r="BM133" s="36">
        <v>1.3757044552438997</v>
      </c>
      <c r="BN133" s="36">
        <v>9.7874245867096379E-2</v>
      </c>
      <c r="BO133" s="31">
        <v>43964</v>
      </c>
      <c r="BP133" s="32">
        <v>21982</v>
      </c>
      <c r="BQ133" s="32">
        <v>21982</v>
      </c>
      <c r="BR133" s="32">
        <v>0</v>
      </c>
      <c r="BS133" s="32">
        <v>0</v>
      </c>
      <c r="BT133" s="32">
        <v>0</v>
      </c>
      <c r="BU133" s="32">
        <v>0</v>
      </c>
      <c r="BV133" s="32">
        <v>43964</v>
      </c>
      <c r="BW133" s="33">
        <v>517447</v>
      </c>
      <c r="BX133" s="33">
        <v>169923</v>
      </c>
      <c r="BY133" s="33">
        <v>138404</v>
      </c>
      <c r="BZ133" s="33">
        <v>138404</v>
      </c>
      <c r="CA133" s="33">
        <v>70716</v>
      </c>
      <c r="CB133" s="33">
        <v>0</v>
      </c>
      <c r="CC133" s="33">
        <v>0</v>
      </c>
      <c r="CD133" s="32">
        <v>517447</v>
      </c>
      <c r="CE133" s="31">
        <v>212926</v>
      </c>
      <c r="CF133" s="32">
        <v>60053</v>
      </c>
      <c r="CG133" s="32">
        <v>60053</v>
      </c>
      <c r="CH133" s="32">
        <v>51651</v>
      </c>
      <c r="CI133" s="32">
        <v>41170</v>
      </c>
      <c r="CJ133" s="32">
        <v>0</v>
      </c>
      <c r="CK133" s="32">
        <v>0</v>
      </c>
      <c r="CL133" s="32">
        <v>212926</v>
      </c>
      <c r="CM133" s="33">
        <v>115268</v>
      </c>
      <c r="CN133" s="32">
        <v>69526</v>
      </c>
      <c r="CO133" s="32">
        <v>45742</v>
      </c>
      <c r="CP133" s="32">
        <v>0</v>
      </c>
      <c r="CQ133" s="32">
        <v>0</v>
      </c>
      <c r="CR133" s="32">
        <v>0</v>
      </c>
      <c r="CS133" s="32">
        <v>0</v>
      </c>
      <c r="CT133" s="32">
        <v>115268</v>
      </c>
      <c r="CU133" s="31">
        <v>4175</v>
      </c>
      <c r="CV133" s="32">
        <v>1877</v>
      </c>
      <c r="CW133" s="32">
        <v>1877</v>
      </c>
      <c r="CX133" s="32">
        <v>417</v>
      </c>
      <c r="CY133" s="32">
        <v>4</v>
      </c>
      <c r="CZ133" s="32">
        <v>0</v>
      </c>
      <c r="DA133" s="32">
        <v>0</v>
      </c>
      <c r="DB133" s="32">
        <v>4175</v>
      </c>
      <c r="DC133" s="33">
        <v>-385</v>
      </c>
      <c r="DD133" s="32">
        <v>-385</v>
      </c>
      <c r="DE133" s="32">
        <v>0</v>
      </c>
      <c r="DF133" s="32">
        <v>0</v>
      </c>
      <c r="DG133" s="32">
        <v>0</v>
      </c>
      <c r="DH133" s="32">
        <v>0</v>
      </c>
      <c r="DI133" s="32">
        <v>0</v>
      </c>
      <c r="DJ133" s="32">
        <v>-385</v>
      </c>
      <c r="DK133" s="31">
        <v>7206</v>
      </c>
      <c r="DL133" s="32">
        <v>2797</v>
      </c>
      <c r="DM133" s="32">
        <v>2667</v>
      </c>
      <c r="DN133" s="32">
        <v>1267</v>
      </c>
      <c r="DO133" s="32">
        <v>475</v>
      </c>
      <c r="DP133" s="32">
        <v>0</v>
      </c>
      <c r="DQ133" s="32">
        <v>0</v>
      </c>
      <c r="DR133" s="32">
        <v>7206</v>
      </c>
      <c r="DS133" s="33">
        <v>0</v>
      </c>
      <c r="DT133" s="32">
        <v>0</v>
      </c>
      <c r="DU133" s="32">
        <v>0</v>
      </c>
      <c r="DV133" s="32">
        <v>0</v>
      </c>
      <c r="DW133" s="32">
        <v>0</v>
      </c>
      <c r="DX133" s="32">
        <v>0</v>
      </c>
      <c r="DY133" s="32">
        <v>0</v>
      </c>
      <c r="DZ133" s="32">
        <v>0</v>
      </c>
    </row>
    <row r="134" spans="1:130" s="37" customFormat="1" x14ac:dyDescent="0.35">
      <c r="A134" s="26">
        <v>33027</v>
      </c>
      <c r="B134" s="27" t="s">
        <v>345</v>
      </c>
      <c r="C134" s="28">
        <v>6026064.4412191575</v>
      </c>
      <c r="D134" s="28">
        <v>61605254.826632299</v>
      </c>
      <c r="E134" s="29">
        <v>3.6822100000000001E-4</v>
      </c>
      <c r="F134" s="30">
        <v>9812142</v>
      </c>
      <c r="G134" s="28">
        <v>6404983.1932773106</v>
      </c>
      <c r="H134" s="28">
        <v>62515947.219999999</v>
      </c>
      <c r="I134" s="29">
        <v>4.0005249999999998E-4</v>
      </c>
      <c r="J134" s="28">
        <v>13606822</v>
      </c>
      <c r="K134" s="31">
        <v>527664</v>
      </c>
      <c r="L134" s="32">
        <v>446282</v>
      </c>
      <c r="M134" s="32">
        <v>165484</v>
      </c>
      <c r="N134" s="32">
        <v>-548085</v>
      </c>
      <c r="O134" s="32">
        <v>7313</v>
      </c>
      <c r="P134" s="32">
        <v>633633</v>
      </c>
      <c r="Q134" s="32">
        <v>0</v>
      </c>
      <c r="R134" s="32">
        <v>-86676</v>
      </c>
      <c r="S134" s="32">
        <v>58</v>
      </c>
      <c r="T134" s="32">
        <v>64</v>
      </c>
      <c r="U134" s="32">
        <v>3557</v>
      </c>
      <c r="V134" s="32">
        <v>481049</v>
      </c>
      <c r="W134" s="32">
        <v>-1086422</v>
      </c>
      <c r="X134" s="32">
        <v>563522</v>
      </c>
      <c r="Y134" s="32">
        <v>1107443</v>
      </c>
      <c r="Z134" s="31">
        <v>9812142</v>
      </c>
      <c r="AA134" s="32">
        <v>1107443</v>
      </c>
      <c r="AB134" s="32">
        <v>-457315.8</v>
      </c>
      <c r="AC134" s="32">
        <v>2564015</v>
      </c>
      <c r="AD134" s="32">
        <v>-119126</v>
      </c>
      <c r="AE134" s="32">
        <v>661952</v>
      </c>
      <c r="AF134" s="32">
        <v>605373</v>
      </c>
      <c r="AG134" s="32">
        <v>-563522</v>
      </c>
      <c r="AH134" s="98">
        <v>-4139.6952636999995</v>
      </c>
      <c r="AI134" s="32">
        <v>13606822</v>
      </c>
      <c r="AJ134" s="31">
        <v>1587433</v>
      </c>
      <c r="AK134" s="32">
        <v>3277078</v>
      </c>
      <c r="AL134" s="32">
        <v>58307</v>
      </c>
      <c r="AM134" s="32">
        <v>110904</v>
      </c>
      <c r="AN134" s="32">
        <v>5033722</v>
      </c>
      <c r="AO134" s="33">
        <v>0</v>
      </c>
      <c r="AP134" s="32">
        <v>1774052</v>
      </c>
      <c r="AQ134" s="32">
        <v>0</v>
      </c>
      <c r="AR134" s="32">
        <v>0</v>
      </c>
      <c r="AS134" s="32">
        <v>1774052</v>
      </c>
      <c r="AT134" s="33">
        <v>511172</v>
      </c>
      <c r="AU134" s="32">
        <v>789363</v>
      </c>
      <c r="AV134" s="32">
        <v>1152644</v>
      </c>
      <c r="AW134" s="32">
        <v>806492</v>
      </c>
      <c r="AX134" s="32">
        <v>0</v>
      </c>
      <c r="AY134" s="32">
        <v>0</v>
      </c>
      <c r="AZ134" s="32">
        <v>3259671</v>
      </c>
      <c r="BA134" s="10">
        <v>13606822</v>
      </c>
      <c r="BB134" s="11">
        <v>16188596</v>
      </c>
      <c r="BC134" s="11">
        <v>11533882</v>
      </c>
      <c r="BD134" s="11">
        <v>11231454</v>
      </c>
      <c r="BE134" s="11">
        <v>16682459</v>
      </c>
      <c r="BF134" s="10">
        <v>1061198.8640725</v>
      </c>
      <c r="BG134" s="11">
        <v>457315.8</v>
      </c>
      <c r="BH134" s="11">
        <v>603883.06407249998</v>
      </c>
      <c r="BI134" s="12">
        <v>7.1400000000000005E-2</v>
      </c>
      <c r="BJ134" s="34">
        <v>4.0005249999999998E-4</v>
      </c>
      <c r="BK134" s="35">
        <v>13606822</v>
      </c>
      <c r="BL134" s="35">
        <v>6404983.1932773106</v>
      </c>
      <c r="BM134" s="36">
        <v>2.1244118195785058</v>
      </c>
      <c r="BN134" s="36">
        <v>9.7874245867096379E-2</v>
      </c>
      <c r="BO134" s="31">
        <v>1587433</v>
      </c>
      <c r="BP134" s="32">
        <v>590961</v>
      </c>
      <c r="BQ134" s="32">
        <v>499188</v>
      </c>
      <c r="BR134" s="32">
        <v>331796</v>
      </c>
      <c r="BS134" s="32">
        <v>165488</v>
      </c>
      <c r="BT134" s="32">
        <v>0</v>
      </c>
      <c r="BU134" s="32">
        <v>0</v>
      </c>
      <c r="BV134" s="32">
        <v>1587433</v>
      </c>
      <c r="BW134" s="33">
        <v>0</v>
      </c>
      <c r="BX134" s="33">
        <v>0</v>
      </c>
      <c r="BY134" s="33">
        <v>0</v>
      </c>
      <c r="BZ134" s="33">
        <v>0</v>
      </c>
      <c r="CA134" s="33">
        <v>0</v>
      </c>
      <c r="CB134" s="33">
        <v>0</v>
      </c>
      <c r="CC134" s="33">
        <v>0</v>
      </c>
      <c r="CD134" s="32">
        <v>0</v>
      </c>
      <c r="CE134" s="31">
        <v>3277078</v>
      </c>
      <c r="CF134" s="32">
        <v>924252</v>
      </c>
      <c r="CG134" s="32">
        <v>924252</v>
      </c>
      <c r="CH134" s="32">
        <v>794941</v>
      </c>
      <c r="CI134" s="32">
        <v>633633</v>
      </c>
      <c r="CJ134" s="32">
        <v>0</v>
      </c>
      <c r="CK134" s="32">
        <v>0</v>
      </c>
      <c r="CL134" s="32">
        <v>3277078</v>
      </c>
      <c r="CM134" s="33">
        <v>1774052</v>
      </c>
      <c r="CN134" s="32">
        <v>1070049</v>
      </c>
      <c r="CO134" s="32">
        <v>704003</v>
      </c>
      <c r="CP134" s="32">
        <v>0</v>
      </c>
      <c r="CQ134" s="32">
        <v>0</v>
      </c>
      <c r="CR134" s="32">
        <v>0</v>
      </c>
      <c r="CS134" s="32">
        <v>0</v>
      </c>
      <c r="CT134" s="32">
        <v>1774052</v>
      </c>
      <c r="CU134" s="31">
        <v>64236</v>
      </c>
      <c r="CV134" s="32">
        <v>28882</v>
      </c>
      <c r="CW134" s="32">
        <v>28882</v>
      </c>
      <c r="CX134" s="32">
        <v>6414</v>
      </c>
      <c r="CY134" s="32">
        <v>58</v>
      </c>
      <c r="CZ134" s="32">
        <v>0</v>
      </c>
      <c r="DA134" s="32">
        <v>0</v>
      </c>
      <c r="DB134" s="32">
        <v>64236</v>
      </c>
      <c r="DC134" s="33">
        <v>-5929</v>
      </c>
      <c r="DD134" s="32">
        <v>-5929</v>
      </c>
      <c r="DE134" s="32">
        <v>0</v>
      </c>
      <c r="DF134" s="32">
        <v>0</v>
      </c>
      <c r="DG134" s="32">
        <v>0</v>
      </c>
      <c r="DH134" s="32">
        <v>0</v>
      </c>
      <c r="DI134" s="32">
        <v>0</v>
      </c>
      <c r="DJ134" s="32">
        <v>-5929</v>
      </c>
      <c r="DK134" s="31">
        <v>110904</v>
      </c>
      <c r="DL134" s="32">
        <v>43054</v>
      </c>
      <c r="DM134" s="32">
        <v>41043</v>
      </c>
      <c r="DN134" s="32">
        <v>19493</v>
      </c>
      <c r="DO134" s="32">
        <v>7313</v>
      </c>
      <c r="DP134" s="32">
        <v>0</v>
      </c>
      <c r="DQ134" s="32">
        <v>0</v>
      </c>
      <c r="DR134" s="32">
        <v>110904</v>
      </c>
      <c r="DS134" s="33">
        <v>0</v>
      </c>
      <c r="DT134" s="32">
        <v>0</v>
      </c>
      <c r="DU134" s="32">
        <v>0</v>
      </c>
      <c r="DV134" s="32">
        <v>0</v>
      </c>
      <c r="DW134" s="32">
        <v>0</v>
      </c>
      <c r="DX134" s="32">
        <v>0</v>
      </c>
      <c r="DY134" s="32">
        <v>0</v>
      </c>
      <c r="DZ134" s="32">
        <v>0</v>
      </c>
    </row>
    <row r="135" spans="1:130" s="37" customFormat="1" x14ac:dyDescent="0.35">
      <c r="A135" s="26">
        <v>33100</v>
      </c>
      <c r="B135" s="27" t="s">
        <v>346</v>
      </c>
      <c r="C135" s="28">
        <v>58770075.616835989</v>
      </c>
      <c r="D135" s="28">
        <v>482149578.08812302</v>
      </c>
      <c r="E135" s="29">
        <v>2.8818579000000001E-3</v>
      </c>
      <c r="F135" s="30">
        <v>76794096</v>
      </c>
      <c r="G135" s="28">
        <v>60259352.240896352</v>
      </c>
      <c r="H135" s="28">
        <v>443442903.13999999</v>
      </c>
      <c r="I135" s="29">
        <v>2.8376827E-3</v>
      </c>
      <c r="J135" s="28">
        <v>96516937</v>
      </c>
      <c r="K135" s="31">
        <v>3742866</v>
      </c>
      <c r="L135" s="32">
        <v>3165599</v>
      </c>
      <c r="M135" s="32">
        <v>-255259</v>
      </c>
      <c r="N135" s="32">
        <v>-3887717</v>
      </c>
      <c r="O135" s="32">
        <v>51874</v>
      </c>
      <c r="P135" s="32">
        <v>4494531</v>
      </c>
      <c r="Q135" s="32">
        <v>0</v>
      </c>
      <c r="R135" s="32">
        <v>-614816</v>
      </c>
      <c r="S135" s="32">
        <v>410</v>
      </c>
      <c r="T135" s="32">
        <v>456</v>
      </c>
      <c r="U135" s="32">
        <v>25230</v>
      </c>
      <c r="V135" s="32">
        <v>3412210</v>
      </c>
      <c r="W135" s="32">
        <v>-7706294</v>
      </c>
      <c r="X135" s="32">
        <v>-1147211</v>
      </c>
      <c r="Y135" s="32">
        <v>1281879</v>
      </c>
      <c r="Z135" s="31">
        <v>76794096</v>
      </c>
      <c r="AA135" s="32">
        <v>1281879</v>
      </c>
      <c r="AB135" s="32">
        <v>-4302517.75</v>
      </c>
      <c r="AC135" s="32">
        <v>18187263</v>
      </c>
      <c r="AD135" s="32">
        <v>165321</v>
      </c>
      <c r="AE135" s="32">
        <v>-1021036</v>
      </c>
      <c r="AF135" s="32">
        <v>4294084</v>
      </c>
      <c r="AG135" s="32">
        <v>1147211</v>
      </c>
      <c r="AH135" s="98">
        <v>-29364.000057675999</v>
      </c>
      <c r="AI135" s="32">
        <v>96516937</v>
      </c>
      <c r="AJ135" s="31">
        <v>2584588</v>
      </c>
      <c r="AK135" s="32">
        <v>23245219</v>
      </c>
      <c r="AL135" s="32">
        <v>413591</v>
      </c>
      <c r="AM135" s="32">
        <v>786669</v>
      </c>
      <c r="AN135" s="32">
        <v>27030067</v>
      </c>
      <c r="AO135" s="33">
        <v>2903388</v>
      </c>
      <c r="AP135" s="32">
        <v>12583838</v>
      </c>
      <c r="AQ135" s="32">
        <v>0</v>
      </c>
      <c r="AR135" s="32">
        <v>0</v>
      </c>
      <c r="AS135" s="32">
        <v>15487226</v>
      </c>
      <c r="AT135" s="33">
        <v>-994317</v>
      </c>
      <c r="AU135" s="32">
        <v>2076202</v>
      </c>
      <c r="AV135" s="32">
        <v>6169400</v>
      </c>
      <c r="AW135" s="32">
        <v>4291557</v>
      </c>
      <c r="AX135" s="32">
        <v>0</v>
      </c>
      <c r="AY135" s="32">
        <v>0</v>
      </c>
      <c r="AZ135" s="32">
        <v>11542842</v>
      </c>
      <c r="BA135" s="10">
        <v>96516937</v>
      </c>
      <c r="BB135" s="11">
        <v>114830176</v>
      </c>
      <c r="BC135" s="11">
        <v>81813006</v>
      </c>
      <c r="BD135" s="11">
        <v>79667802</v>
      </c>
      <c r="BE135" s="11">
        <v>118333285</v>
      </c>
      <c r="BF135" s="10">
        <v>7527376.1764722997</v>
      </c>
      <c r="BG135" s="11">
        <v>4302517.75</v>
      </c>
      <c r="BH135" s="11">
        <v>3224858.4264722997</v>
      </c>
      <c r="BI135" s="12">
        <v>7.1400000000000005E-2</v>
      </c>
      <c r="BJ135" s="34">
        <v>2.8376827E-3</v>
      </c>
      <c r="BK135" s="35">
        <v>96516937</v>
      </c>
      <c r="BL135" s="35">
        <v>60259352.240896352</v>
      </c>
      <c r="BM135" s="36">
        <v>1.6016922421296229</v>
      </c>
      <c r="BN135" s="36">
        <v>9.7874245867096379E-2</v>
      </c>
      <c r="BO135" s="31">
        <v>2584588</v>
      </c>
      <c r="BP135" s="32">
        <v>991214</v>
      </c>
      <c r="BQ135" s="32">
        <v>991214</v>
      </c>
      <c r="BR135" s="32">
        <v>602160</v>
      </c>
      <c r="BS135" s="32">
        <v>0</v>
      </c>
      <c r="BT135" s="32">
        <v>0</v>
      </c>
      <c r="BU135" s="32">
        <v>0</v>
      </c>
      <c r="BV135" s="32">
        <v>2584588</v>
      </c>
      <c r="BW135" s="33">
        <v>2903388</v>
      </c>
      <c r="BX135" s="33">
        <v>1419567</v>
      </c>
      <c r="BY135" s="33">
        <v>973303</v>
      </c>
      <c r="BZ135" s="33">
        <v>255259</v>
      </c>
      <c r="CA135" s="33">
        <v>255259</v>
      </c>
      <c r="CB135" s="33">
        <v>0</v>
      </c>
      <c r="CC135" s="33">
        <v>0</v>
      </c>
      <c r="CD135" s="32">
        <v>2903388</v>
      </c>
      <c r="CE135" s="31">
        <v>23245219</v>
      </c>
      <c r="CF135" s="32">
        <v>6555977</v>
      </c>
      <c r="CG135" s="32">
        <v>6555977</v>
      </c>
      <c r="CH135" s="32">
        <v>5638734</v>
      </c>
      <c r="CI135" s="32">
        <v>4494531</v>
      </c>
      <c r="CJ135" s="32">
        <v>0</v>
      </c>
      <c r="CK135" s="32">
        <v>0</v>
      </c>
      <c r="CL135" s="32">
        <v>23245219</v>
      </c>
      <c r="CM135" s="33">
        <v>12583838</v>
      </c>
      <c r="CN135" s="32">
        <v>7590152</v>
      </c>
      <c r="CO135" s="32">
        <v>4993686</v>
      </c>
      <c r="CP135" s="32">
        <v>0</v>
      </c>
      <c r="CQ135" s="32">
        <v>0</v>
      </c>
      <c r="CR135" s="32">
        <v>0</v>
      </c>
      <c r="CS135" s="32">
        <v>0</v>
      </c>
      <c r="CT135" s="32">
        <v>12583838</v>
      </c>
      <c r="CU135" s="31">
        <v>455645</v>
      </c>
      <c r="CV135" s="32">
        <v>204870</v>
      </c>
      <c r="CW135" s="32">
        <v>204870</v>
      </c>
      <c r="CX135" s="32">
        <v>45495</v>
      </c>
      <c r="CY135" s="32">
        <v>410</v>
      </c>
      <c r="CZ135" s="32">
        <v>0</v>
      </c>
      <c r="DA135" s="32">
        <v>0</v>
      </c>
      <c r="DB135" s="32">
        <v>455645</v>
      </c>
      <c r="DC135" s="33">
        <v>-42053</v>
      </c>
      <c r="DD135" s="32">
        <v>-42053</v>
      </c>
      <c r="DE135" s="32">
        <v>0</v>
      </c>
      <c r="DF135" s="32">
        <v>0</v>
      </c>
      <c r="DG135" s="32">
        <v>0</v>
      </c>
      <c r="DH135" s="32">
        <v>0</v>
      </c>
      <c r="DI135" s="32">
        <v>0</v>
      </c>
      <c r="DJ135" s="32">
        <v>-42053</v>
      </c>
      <c r="DK135" s="31">
        <v>786669</v>
      </c>
      <c r="DL135" s="32">
        <v>305394</v>
      </c>
      <c r="DM135" s="32">
        <v>291131</v>
      </c>
      <c r="DN135" s="32">
        <v>138271</v>
      </c>
      <c r="DO135" s="32">
        <v>51874</v>
      </c>
      <c r="DP135" s="32">
        <v>0</v>
      </c>
      <c r="DQ135" s="32">
        <v>0</v>
      </c>
      <c r="DR135" s="32">
        <v>786669</v>
      </c>
      <c r="DS135" s="33">
        <v>0</v>
      </c>
      <c r="DT135" s="32">
        <v>0</v>
      </c>
      <c r="DU135" s="32">
        <v>0</v>
      </c>
      <c r="DV135" s="32">
        <v>0</v>
      </c>
      <c r="DW135" s="32">
        <v>0</v>
      </c>
      <c r="DX135" s="32">
        <v>0</v>
      </c>
      <c r="DY135" s="32">
        <v>0</v>
      </c>
      <c r="DZ135" s="32">
        <v>0</v>
      </c>
    </row>
    <row r="136" spans="1:130" s="37" customFormat="1" x14ac:dyDescent="0.35">
      <c r="A136" s="26">
        <v>33105</v>
      </c>
      <c r="B136" s="27" t="s">
        <v>347</v>
      </c>
      <c r="C136" s="28">
        <v>7532214.0783744557</v>
      </c>
      <c r="D136" s="28">
        <v>62073930.186879002</v>
      </c>
      <c r="E136" s="29">
        <v>3.7102229999999998E-4</v>
      </c>
      <c r="F136" s="30">
        <v>9886789</v>
      </c>
      <c r="G136" s="28">
        <v>8127394.6778711462</v>
      </c>
      <c r="H136" s="28">
        <v>54801058.060000002</v>
      </c>
      <c r="I136" s="29">
        <v>3.5068330000000001E-4</v>
      </c>
      <c r="J136" s="28">
        <v>11927647</v>
      </c>
      <c r="K136" s="31">
        <v>462547</v>
      </c>
      <c r="L136" s="32">
        <v>391207</v>
      </c>
      <c r="M136" s="32">
        <v>-112265</v>
      </c>
      <c r="N136" s="32">
        <v>-480447</v>
      </c>
      <c r="O136" s="32">
        <v>6411</v>
      </c>
      <c r="P136" s="32">
        <v>555438</v>
      </c>
      <c r="Q136" s="32">
        <v>0</v>
      </c>
      <c r="R136" s="32">
        <v>-75979</v>
      </c>
      <c r="S136" s="32">
        <v>51</v>
      </c>
      <c r="T136" s="32">
        <v>56</v>
      </c>
      <c r="U136" s="32">
        <v>3118</v>
      </c>
      <c r="V136" s="32">
        <v>421684</v>
      </c>
      <c r="W136" s="32">
        <v>-952350</v>
      </c>
      <c r="X136" s="32">
        <v>199380</v>
      </c>
      <c r="Y136" s="32">
        <v>418851</v>
      </c>
      <c r="Z136" s="31">
        <v>9886789</v>
      </c>
      <c r="AA136" s="32">
        <v>418851</v>
      </c>
      <c r="AB136" s="32">
        <v>-580295.97999999986</v>
      </c>
      <c r="AC136" s="32">
        <v>2247598</v>
      </c>
      <c r="AD136" s="32">
        <v>76117</v>
      </c>
      <c r="AE136" s="32">
        <v>-449068</v>
      </c>
      <c r="AF136" s="32">
        <v>530666</v>
      </c>
      <c r="AG136" s="32">
        <v>-199380</v>
      </c>
      <c r="AH136" s="98">
        <v>-3628.8287064040001</v>
      </c>
      <c r="AI136" s="32">
        <v>11927647</v>
      </c>
      <c r="AJ136" s="31">
        <v>885166</v>
      </c>
      <c r="AK136" s="32">
        <v>2872664</v>
      </c>
      <c r="AL136" s="32">
        <v>51112</v>
      </c>
      <c r="AM136" s="32">
        <v>97217</v>
      </c>
      <c r="AN136" s="32">
        <v>3906159</v>
      </c>
      <c r="AO136" s="33">
        <v>449068</v>
      </c>
      <c r="AP136" s="32">
        <v>1555122</v>
      </c>
      <c r="AQ136" s="32">
        <v>0</v>
      </c>
      <c r="AR136" s="32">
        <v>0</v>
      </c>
      <c r="AS136" s="32">
        <v>2004190</v>
      </c>
      <c r="AT136" s="33">
        <v>185139</v>
      </c>
      <c r="AU136" s="32">
        <v>488131</v>
      </c>
      <c r="AV136" s="32">
        <v>779068</v>
      </c>
      <c r="AW136" s="32">
        <v>449632</v>
      </c>
      <c r="AX136" s="32">
        <v>0</v>
      </c>
      <c r="AY136" s="32">
        <v>0</v>
      </c>
      <c r="AZ136" s="32">
        <v>1901970</v>
      </c>
      <c r="BA136" s="10">
        <v>11927647</v>
      </c>
      <c r="BB136" s="11">
        <v>14190813</v>
      </c>
      <c r="BC136" s="11">
        <v>10110523</v>
      </c>
      <c r="BD136" s="11">
        <v>9845416</v>
      </c>
      <c r="BE136" s="11">
        <v>14623730</v>
      </c>
      <c r="BF136" s="10">
        <v>930239.70506170008</v>
      </c>
      <c r="BG136" s="11">
        <v>580295.97999999986</v>
      </c>
      <c r="BH136" s="11">
        <v>349943.72506170021</v>
      </c>
      <c r="BI136" s="12">
        <v>7.1400000000000005E-2</v>
      </c>
      <c r="BJ136" s="34">
        <v>3.5068330000000001E-4</v>
      </c>
      <c r="BK136" s="35">
        <v>11927647</v>
      </c>
      <c r="BL136" s="35">
        <v>8127394.6778711462</v>
      </c>
      <c r="BM136" s="36">
        <v>1.4675855514284284</v>
      </c>
      <c r="BN136" s="36">
        <v>9.7874245867096379E-2</v>
      </c>
      <c r="BO136" s="31">
        <v>885166</v>
      </c>
      <c r="BP136" s="32">
        <v>367348</v>
      </c>
      <c r="BQ136" s="32">
        <v>346033</v>
      </c>
      <c r="BR136" s="32">
        <v>171785</v>
      </c>
      <c r="BS136" s="32">
        <v>0</v>
      </c>
      <c r="BT136" s="32">
        <v>0</v>
      </c>
      <c r="BU136" s="32">
        <v>0</v>
      </c>
      <c r="BV136" s="32">
        <v>885166</v>
      </c>
      <c r="BW136" s="33">
        <v>449068</v>
      </c>
      <c r="BX136" s="33">
        <v>112267</v>
      </c>
      <c r="BY136" s="33">
        <v>112267</v>
      </c>
      <c r="BZ136" s="33">
        <v>112267</v>
      </c>
      <c r="CA136" s="33">
        <v>112267</v>
      </c>
      <c r="CB136" s="33">
        <v>0</v>
      </c>
      <c r="CC136" s="33">
        <v>0</v>
      </c>
      <c r="CD136" s="32">
        <v>449068</v>
      </c>
      <c r="CE136" s="31">
        <v>2872664</v>
      </c>
      <c r="CF136" s="32">
        <v>810193</v>
      </c>
      <c r="CG136" s="32">
        <v>810193</v>
      </c>
      <c r="CH136" s="32">
        <v>696840</v>
      </c>
      <c r="CI136" s="32">
        <v>555438</v>
      </c>
      <c r="CJ136" s="32">
        <v>0</v>
      </c>
      <c r="CK136" s="32">
        <v>0</v>
      </c>
      <c r="CL136" s="32">
        <v>2872664</v>
      </c>
      <c r="CM136" s="33">
        <v>1555122</v>
      </c>
      <c r="CN136" s="32">
        <v>937998</v>
      </c>
      <c r="CO136" s="32">
        <v>617124</v>
      </c>
      <c r="CP136" s="32">
        <v>0</v>
      </c>
      <c r="CQ136" s="32">
        <v>0</v>
      </c>
      <c r="CR136" s="32">
        <v>0</v>
      </c>
      <c r="CS136" s="32">
        <v>0</v>
      </c>
      <c r="CT136" s="32">
        <v>1555122</v>
      </c>
      <c r="CU136" s="31">
        <v>56309</v>
      </c>
      <c r="CV136" s="32">
        <v>25318</v>
      </c>
      <c r="CW136" s="32">
        <v>25318</v>
      </c>
      <c r="CX136" s="32">
        <v>5622</v>
      </c>
      <c r="CY136" s="32">
        <v>51</v>
      </c>
      <c r="CZ136" s="32">
        <v>0</v>
      </c>
      <c r="DA136" s="32">
        <v>0</v>
      </c>
      <c r="DB136" s="32">
        <v>56309</v>
      </c>
      <c r="DC136" s="33">
        <v>-5197</v>
      </c>
      <c r="DD136" s="32">
        <v>-5197</v>
      </c>
      <c r="DE136" s="32">
        <v>0</v>
      </c>
      <c r="DF136" s="32">
        <v>0</v>
      </c>
      <c r="DG136" s="32">
        <v>0</v>
      </c>
      <c r="DH136" s="32">
        <v>0</v>
      </c>
      <c r="DI136" s="32">
        <v>0</v>
      </c>
      <c r="DJ136" s="32">
        <v>-5197</v>
      </c>
      <c r="DK136" s="31">
        <v>97217</v>
      </c>
      <c r="DL136" s="32">
        <v>37741</v>
      </c>
      <c r="DM136" s="32">
        <v>35978</v>
      </c>
      <c r="DN136" s="32">
        <v>17088</v>
      </c>
      <c r="DO136" s="32">
        <v>6411</v>
      </c>
      <c r="DP136" s="32">
        <v>0</v>
      </c>
      <c r="DQ136" s="32">
        <v>0</v>
      </c>
      <c r="DR136" s="32">
        <v>97217</v>
      </c>
      <c r="DS136" s="33">
        <v>0</v>
      </c>
      <c r="DT136" s="32">
        <v>0</v>
      </c>
      <c r="DU136" s="32">
        <v>0</v>
      </c>
      <c r="DV136" s="32">
        <v>0</v>
      </c>
      <c r="DW136" s="32">
        <v>0</v>
      </c>
      <c r="DX136" s="32">
        <v>0</v>
      </c>
      <c r="DY136" s="32">
        <v>0</v>
      </c>
      <c r="DZ136" s="32">
        <v>0</v>
      </c>
    </row>
    <row r="137" spans="1:130" s="37" customFormat="1" x14ac:dyDescent="0.35">
      <c r="A137" s="26">
        <v>33200</v>
      </c>
      <c r="B137" s="27" t="s">
        <v>348</v>
      </c>
      <c r="C137" s="28">
        <v>265027205.80551523</v>
      </c>
      <c r="D137" s="28">
        <v>2225301399.7517099</v>
      </c>
      <c r="E137" s="29">
        <v>1.33008565E-2</v>
      </c>
      <c r="F137" s="30">
        <v>354433593</v>
      </c>
      <c r="G137" s="28">
        <v>267719469.74789914</v>
      </c>
      <c r="H137" s="28">
        <v>2059434118.6600001</v>
      </c>
      <c r="I137" s="29">
        <v>1.31787442E-2</v>
      </c>
      <c r="J137" s="28">
        <v>448243219</v>
      </c>
      <c r="K137" s="31">
        <v>17382589</v>
      </c>
      <c r="L137" s="32">
        <v>14701649</v>
      </c>
      <c r="M137" s="32">
        <v>-854034</v>
      </c>
      <c r="N137" s="32">
        <v>-18055303</v>
      </c>
      <c r="O137" s="32">
        <v>240915</v>
      </c>
      <c r="P137" s="32">
        <v>20873468</v>
      </c>
      <c r="Q137" s="32">
        <v>0</v>
      </c>
      <c r="R137" s="32">
        <v>-2855323</v>
      </c>
      <c r="S137" s="32">
        <v>1903</v>
      </c>
      <c r="T137" s="32">
        <v>2119</v>
      </c>
      <c r="U137" s="32">
        <v>117173</v>
      </c>
      <c r="V137" s="32">
        <v>15846959</v>
      </c>
      <c r="W137" s="32">
        <v>-35789510</v>
      </c>
      <c r="X137" s="32">
        <v>-2448551</v>
      </c>
      <c r="Y137" s="32">
        <v>9164054</v>
      </c>
      <c r="Z137" s="31">
        <v>354433593</v>
      </c>
      <c r="AA137" s="32">
        <v>9164054</v>
      </c>
      <c r="AB137" s="32">
        <v>-19115170.140000001</v>
      </c>
      <c r="AC137" s="32">
        <v>84465146</v>
      </c>
      <c r="AD137" s="32">
        <v>456992</v>
      </c>
      <c r="AE137" s="32">
        <v>-3416128</v>
      </c>
      <c r="AF137" s="32">
        <v>19942551</v>
      </c>
      <c r="AG137" s="32">
        <v>2448551</v>
      </c>
      <c r="AH137" s="98">
        <v>-136372.06353229602</v>
      </c>
      <c r="AI137" s="32">
        <v>448243219</v>
      </c>
      <c r="AJ137" s="31">
        <v>3163300</v>
      </c>
      <c r="AK137" s="32">
        <v>107955269</v>
      </c>
      <c r="AL137" s="32">
        <v>1920795</v>
      </c>
      <c r="AM137" s="32">
        <v>3653444</v>
      </c>
      <c r="AN137" s="32">
        <v>116692808</v>
      </c>
      <c r="AO137" s="33">
        <v>19468991</v>
      </c>
      <c r="AP137" s="32">
        <v>58441763</v>
      </c>
      <c r="AQ137" s="32">
        <v>0</v>
      </c>
      <c r="AR137" s="32">
        <v>0</v>
      </c>
      <c r="AS137" s="32">
        <v>77910754</v>
      </c>
      <c r="AT137" s="33">
        <v>-6754852</v>
      </c>
      <c r="AU137" s="32">
        <v>2985438</v>
      </c>
      <c r="AV137" s="32">
        <v>22289213</v>
      </c>
      <c r="AW137" s="32">
        <v>20262254</v>
      </c>
      <c r="AX137" s="32">
        <v>0</v>
      </c>
      <c r="AY137" s="32">
        <v>0</v>
      </c>
      <c r="AZ137" s="32">
        <v>38782053</v>
      </c>
      <c r="BA137" s="10">
        <v>448243219</v>
      </c>
      <c r="BB137" s="11">
        <v>533293420</v>
      </c>
      <c r="BC137" s="11">
        <v>379955336</v>
      </c>
      <c r="BD137" s="11">
        <v>369992592</v>
      </c>
      <c r="BE137" s="11">
        <v>549562532</v>
      </c>
      <c r="BF137" s="10">
        <v>34958582.623385802</v>
      </c>
      <c r="BG137" s="11">
        <v>19115170.140000001</v>
      </c>
      <c r="BH137" s="11">
        <v>15843412.483385801</v>
      </c>
      <c r="BI137" s="12">
        <v>7.1400000000000005E-2</v>
      </c>
      <c r="BJ137" s="34">
        <v>1.31787442E-2</v>
      </c>
      <c r="BK137" s="35">
        <v>448243219</v>
      </c>
      <c r="BL137" s="35">
        <v>267719469.74789914</v>
      </c>
      <c r="BM137" s="36">
        <v>1.6743019079714037</v>
      </c>
      <c r="BN137" s="36">
        <v>9.7874245867096379E-2</v>
      </c>
      <c r="BO137" s="31">
        <v>3163300</v>
      </c>
      <c r="BP137" s="32">
        <v>2805278</v>
      </c>
      <c r="BQ137" s="32">
        <v>358022</v>
      </c>
      <c r="BR137" s="32">
        <v>0</v>
      </c>
      <c r="BS137" s="32">
        <v>0</v>
      </c>
      <c r="BT137" s="32">
        <v>0</v>
      </c>
      <c r="BU137" s="32">
        <v>0</v>
      </c>
      <c r="BV137" s="32">
        <v>3163300</v>
      </c>
      <c r="BW137" s="33">
        <v>19468991</v>
      </c>
      <c r="BX137" s="33">
        <v>6931683</v>
      </c>
      <c r="BY137" s="33">
        <v>6931683</v>
      </c>
      <c r="BZ137" s="33">
        <v>4751593</v>
      </c>
      <c r="CA137" s="33">
        <v>854032</v>
      </c>
      <c r="CB137" s="33">
        <v>0</v>
      </c>
      <c r="CC137" s="33">
        <v>0</v>
      </c>
      <c r="CD137" s="32">
        <v>19468991</v>
      </c>
      <c r="CE137" s="31">
        <v>107955269</v>
      </c>
      <c r="CF137" s="32">
        <v>30447218</v>
      </c>
      <c r="CG137" s="32">
        <v>30447218</v>
      </c>
      <c r="CH137" s="32">
        <v>26187365</v>
      </c>
      <c r="CI137" s="32">
        <v>20873468</v>
      </c>
      <c r="CJ137" s="32">
        <v>0</v>
      </c>
      <c r="CK137" s="32">
        <v>0</v>
      </c>
      <c r="CL137" s="32">
        <v>107955269</v>
      </c>
      <c r="CM137" s="33">
        <v>58441763</v>
      </c>
      <c r="CN137" s="32">
        <v>35250124</v>
      </c>
      <c r="CO137" s="32">
        <v>23191640</v>
      </c>
      <c r="CP137" s="32">
        <v>0</v>
      </c>
      <c r="CQ137" s="32">
        <v>0</v>
      </c>
      <c r="CR137" s="32">
        <v>0</v>
      </c>
      <c r="CS137" s="32">
        <v>0</v>
      </c>
      <c r="CT137" s="32">
        <v>58441763</v>
      </c>
      <c r="CU137" s="31">
        <v>2116097</v>
      </c>
      <c r="CV137" s="32">
        <v>951454</v>
      </c>
      <c r="CW137" s="32">
        <v>951454</v>
      </c>
      <c r="CX137" s="32">
        <v>211286</v>
      </c>
      <c r="CY137" s="32">
        <v>1903</v>
      </c>
      <c r="CZ137" s="32">
        <v>0</v>
      </c>
      <c r="DA137" s="32">
        <v>0</v>
      </c>
      <c r="DB137" s="32">
        <v>2116097</v>
      </c>
      <c r="DC137" s="33">
        <v>-195301</v>
      </c>
      <c r="DD137" s="32">
        <v>-195301</v>
      </c>
      <c r="DE137" s="32">
        <v>0</v>
      </c>
      <c r="DF137" s="32">
        <v>0</v>
      </c>
      <c r="DG137" s="32">
        <v>0</v>
      </c>
      <c r="DH137" s="32">
        <v>0</v>
      </c>
      <c r="DI137" s="32">
        <v>0</v>
      </c>
      <c r="DJ137" s="32">
        <v>-195301</v>
      </c>
      <c r="DK137" s="31">
        <v>3653444</v>
      </c>
      <c r="DL137" s="32">
        <v>1418307</v>
      </c>
      <c r="DM137" s="32">
        <v>1352067</v>
      </c>
      <c r="DN137" s="32">
        <v>642155</v>
      </c>
      <c r="DO137" s="32">
        <v>240915</v>
      </c>
      <c r="DP137" s="32">
        <v>0</v>
      </c>
      <c r="DQ137" s="32">
        <v>0</v>
      </c>
      <c r="DR137" s="32">
        <v>3653444</v>
      </c>
      <c r="DS137" s="33">
        <v>0</v>
      </c>
      <c r="DT137" s="32">
        <v>0</v>
      </c>
      <c r="DU137" s="32">
        <v>0</v>
      </c>
      <c r="DV137" s="32">
        <v>0</v>
      </c>
      <c r="DW137" s="32">
        <v>0</v>
      </c>
      <c r="DX137" s="32">
        <v>0</v>
      </c>
      <c r="DY137" s="32">
        <v>0</v>
      </c>
      <c r="DZ137" s="32">
        <v>0</v>
      </c>
    </row>
    <row r="138" spans="1:130" s="37" customFormat="1" x14ac:dyDescent="0.35">
      <c r="A138" s="26">
        <v>33202</v>
      </c>
      <c r="B138" s="27" t="s">
        <v>349</v>
      </c>
      <c r="C138" s="28">
        <v>3961168.9404934682</v>
      </c>
      <c r="D138" s="28">
        <v>44134432.915513597</v>
      </c>
      <c r="E138" s="29">
        <v>2.6379609999999999E-4</v>
      </c>
      <c r="F138" s="30">
        <v>7029487</v>
      </c>
      <c r="G138" s="28">
        <v>4036093.8375350144</v>
      </c>
      <c r="H138" s="28">
        <v>42110774.340000004</v>
      </c>
      <c r="I138" s="29">
        <v>2.6947549999999999E-4</v>
      </c>
      <c r="J138" s="28">
        <v>9165560</v>
      </c>
      <c r="K138" s="31">
        <v>355435</v>
      </c>
      <c r="L138" s="32">
        <v>300615</v>
      </c>
      <c r="M138" s="32">
        <v>11698</v>
      </c>
      <c r="N138" s="32">
        <v>-369190</v>
      </c>
      <c r="O138" s="32">
        <v>4926</v>
      </c>
      <c r="P138" s="32">
        <v>426815</v>
      </c>
      <c r="Q138" s="32">
        <v>0</v>
      </c>
      <c r="R138" s="32">
        <v>-58385</v>
      </c>
      <c r="S138" s="32">
        <v>39</v>
      </c>
      <c r="T138" s="32">
        <v>43</v>
      </c>
      <c r="U138" s="32">
        <v>2396</v>
      </c>
      <c r="V138" s="32">
        <v>324034</v>
      </c>
      <c r="W138" s="32">
        <v>-731815</v>
      </c>
      <c r="X138" s="32">
        <v>147718</v>
      </c>
      <c r="Y138" s="32">
        <v>414329</v>
      </c>
      <c r="Z138" s="31">
        <v>7029487</v>
      </c>
      <c r="AA138" s="32">
        <v>414329</v>
      </c>
      <c r="AB138" s="32">
        <v>-288177.10000000003</v>
      </c>
      <c r="AC138" s="32">
        <v>1727121</v>
      </c>
      <c r="AD138" s="32">
        <v>-21255</v>
      </c>
      <c r="AE138" s="32">
        <v>46780</v>
      </c>
      <c r="AF138" s="32">
        <v>407781</v>
      </c>
      <c r="AG138" s="32">
        <v>-147718</v>
      </c>
      <c r="AH138" s="98">
        <v>-2788.5001369399997</v>
      </c>
      <c r="AI138" s="32">
        <v>9165560</v>
      </c>
      <c r="AJ138" s="31">
        <v>433194</v>
      </c>
      <c r="AK138" s="32">
        <v>2207441</v>
      </c>
      <c r="AL138" s="32">
        <v>39276</v>
      </c>
      <c r="AM138" s="32">
        <v>74705</v>
      </c>
      <c r="AN138" s="32">
        <v>2754616</v>
      </c>
      <c r="AO138" s="33">
        <v>221274</v>
      </c>
      <c r="AP138" s="32">
        <v>1195002</v>
      </c>
      <c r="AQ138" s="32">
        <v>0</v>
      </c>
      <c r="AR138" s="32">
        <v>0</v>
      </c>
      <c r="AS138" s="32">
        <v>1416276</v>
      </c>
      <c r="AT138" s="33">
        <v>148536</v>
      </c>
      <c r="AU138" s="32">
        <v>190858</v>
      </c>
      <c r="AV138" s="32">
        <v>555470</v>
      </c>
      <c r="AW138" s="32">
        <v>443475</v>
      </c>
      <c r="AX138" s="32">
        <v>0</v>
      </c>
      <c r="AY138" s="32">
        <v>0</v>
      </c>
      <c r="AZ138" s="32">
        <v>1338339</v>
      </c>
      <c r="BA138" s="10">
        <v>9165560</v>
      </c>
      <c r="BB138" s="11">
        <v>10904644</v>
      </c>
      <c r="BC138" s="11">
        <v>7769227</v>
      </c>
      <c r="BD138" s="11">
        <v>7565511</v>
      </c>
      <c r="BE138" s="11">
        <v>11237310</v>
      </c>
      <c r="BF138" s="10">
        <v>714823.91559949995</v>
      </c>
      <c r="BG138" s="11">
        <v>288177.10000000003</v>
      </c>
      <c r="BH138" s="11">
        <v>426646.81559949991</v>
      </c>
      <c r="BI138" s="12">
        <v>7.1400000000000005E-2</v>
      </c>
      <c r="BJ138" s="34">
        <v>2.6947549999999999E-4</v>
      </c>
      <c r="BK138" s="35">
        <v>9165560</v>
      </c>
      <c r="BL138" s="35">
        <v>4036093.8375350144</v>
      </c>
      <c r="BM138" s="36">
        <v>2.2708986383720289</v>
      </c>
      <c r="BN138" s="36">
        <v>9.7874245867096379E-2</v>
      </c>
      <c r="BO138" s="31">
        <v>433194</v>
      </c>
      <c r="BP138" s="32">
        <v>308345</v>
      </c>
      <c r="BQ138" s="32">
        <v>101459</v>
      </c>
      <c r="BR138" s="32">
        <v>11695</v>
      </c>
      <c r="BS138" s="32">
        <v>11695</v>
      </c>
      <c r="BT138" s="32">
        <v>0</v>
      </c>
      <c r="BU138" s="32">
        <v>0</v>
      </c>
      <c r="BV138" s="32">
        <v>433194</v>
      </c>
      <c r="BW138" s="33">
        <v>221274</v>
      </c>
      <c r="BX138" s="33">
        <v>106063</v>
      </c>
      <c r="BY138" s="33">
        <v>106063</v>
      </c>
      <c r="BZ138" s="33">
        <v>9148</v>
      </c>
      <c r="CA138" s="33">
        <v>0</v>
      </c>
      <c r="CB138" s="33">
        <v>0</v>
      </c>
      <c r="CC138" s="33">
        <v>0</v>
      </c>
      <c r="CD138" s="32">
        <v>221274</v>
      </c>
      <c r="CE138" s="31">
        <v>2207441</v>
      </c>
      <c r="CF138" s="32">
        <v>622577</v>
      </c>
      <c r="CG138" s="32">
        <v>622577</v>
      </c>
      <c r="CH138" s="32">
        <v>535472</v>
      </c>
      <c r="CI138" s="32">
        <v>426815</v>
      </c>
      <c r="CJ138" s="32">
        <v>0</v>
      </c>
      <c r="CK138" s="32">
        <v>0</v>
      </c>
      <c r="CL138" s="32">
        <v>2207441</v>
      </c>
      <c r="CM138" s="33">
        <v>1195002</v>
      </c>
      <c r="CN138" s="32">
        <v>720785</v>
      </c>
      <c r="CO138" s="32">
        <v>474217</v>
      </c>
      <c r="CP138" s="32">
        <v>0</v>
      </c>
      <c r="CQ138" s="32">
        <v>0</v>
      </c>
      <c r="CR138" s="32">
        <v>0</v>
      </c>
      <c r="CS138" s="32">
        <v>0</v>
      </c>
      <c r="CT138" s="32">
        <v>1195002</v>
      </c>
      <c r="CU138" s="31">
        <v>43269</v>
      </c>
      <c r="CV138" s="32">
        <v>19455</v>
      </c>
      <c r="CW138" s="32">
        <v>19455</v>
      </c>
      <c r="CX138" s="32">
        <v>4320</v>
      </c>
      <c r="CY138" s="32">
        <v>39</v>
      </c>
      <c r="CZ138" s="32">
        <v>0</v>
      </c>
      <c r="DA138" s="32">
        <v>0</v>
      </c>
      <c r="DB138" s="32">
        <v>43269</v>
      </c>
      <c r="DC138" s="33">
        <v>-3993</v>
      </c>
      <c r="DD138" s="32">
        <v>-3993</v>
      </c>
      <c r="DE138" s="32">
        <v>0</v>
      </c>
      <c r="DF138" s="32">
        <v>0</v>
      </c>
      <c r="DG138" s="32">
        <v>0</v>
      </c>
      <c r="DH138" s="32">
        <v>0</v>
      </c>
      <c r="DI138" s="32">
        <v>0</v>
      </c>
      <c r="DJ138" s="32">
        <v>-3993</v>
      </c>
      <c r="DK138" s="31">
        <v>74705</v>
      </c>
      <c r="DL138" s="32">
        <v>29001</v>
      </c>
      <c r="DM138" s="32">
        <v>27647</v>
      </c>
      <c r="DN138" s="32">
        <v>13131</v>
      </c>
      <c r="DO138" s="32">
        <v>4926</v>
      </c>
      <c r="DP138" s="32">
        <v>0</v>
      </c>
      <c r="DQ138" s="32">
        <v>0</v>
      </c>
      <c r="DR138" s="32">
        <v>74705</v>
      </c>
      <c r="DS138" s="33">
        <v>0</v>
      </c>
      <c r="DT138" s="32">
        <v>0</v>
      </c>
      <c r="DU138" s="32">
        <v>0</v>
      </c>
      <c r="DV138" s="32">
        <v>0</v>
      </c>
      <c r="DW138" s="32">
        <v>0</v>
      </c>
      <c r="DX138" s="32">
        <v>0</v>
      </c>
      <c r="DY138" s="32">
        <v>0</v>
      </c>
      <c r="DZ138" s="32">
        <v>0</v>
      </c>
    </row>
    <row r="139" spans="1:130" s="37" customFormat="1" x14ac:dyDescent="0.35">
      <c r="A139" s="26">
        <v>33203</v>
      </c>
      <c r="B139" s="27" t="s">
        <v>350</v>
      </c>
      <c r="C139" s="28">
        <v>3908329.6081277216</v>
      </c>
      <c r="D139" s="28">
        <v>29321229.5753555</v>
      </c>
      <c r="E139" s="29">
        <v>1.7525599999999999E-4</v>
      </c>
      <c r="F139" s="30">
        <v>4670121</v>
      </c>
      <c r="G139" s="28">
        <v>4572551.5406162459</v>
      </c>
      <c r="H139" s="28">
        <v>29032201.039999999</v>
      </c>
      <c r="I139" s="29">
        <v>1.8578299999999999E-4</v>
      </c>
      <c r="J139" s="28">
        <v>6318961</v>
      </c>
      <c r="K139" s="31">
        <v>245045</v>
      </c>
      <c r="L139" s="32">
        <v>207252</v>
      </c>
      <c r="M139" s="32">
        <v>73808</v>
      </c>
      <c r="N139" s="32">
        <v>-254529</v>
      </c>
      <c r="O139" s="32">
        <v>3396</v>
      </c>
      <c r="P139" s="32">
        <v>294257</v>
      </c>
      <c r="Q139" s="32">
        <v>0</v>
      </c>
      <c r="R139" s="32">
        <v>-40252</v>
      </c>
      <c r="S139" s="32">
        <v>27</v>
      </c>
      <c r="T139" s="32">
        <v>30</v>
      </c>
      <c r="U139" s="32">
        <v>1652</v>
      </c>
      <c r="V139" s="32">
        <v>223397</v>
      </c>
      <c r="W139" s="32">
        <v>-504531</v>
      </c>
      <c r="X139" s="32">
        <v>409334</v>
      </c>
      <c r="Y139" s="32">
        <v>658886</v>
      </c>
      <c r="Z139" s="31">
        <v>4670121</v>
      </c>
      <c r="AA139" s="32">
        <v>658886</v>
      </c>
      <c r="AB139" s="32">
        <v>-326480.18</v>
      </c>
      <c r="AC139" s="32">
        <v>1190720</v>
      </c>
      <c r="AD139" s="32">
        <v>-39395</v>
      </c>
      <c r="AE139" s="32">
        <v>295232</v>
      </c>
      <c r="AF139" s="32">
        <v>281134</v>
      </c>
      <c r="AG139" s="32">
        <v>-409334</v>
      </c>
      <c r="AH139" s="98">
        <v>-1922.4601900399998</v>
      </c>
      <c r="AI139" s="32">
        <v>6318961</v>
      </c>
      <c r="AJ139" s="31">
        <v>951653</v>
      </c>
      <c r="AK139" s="32">
        <v>1521864</v>
      </c>
      <c r="AL139" s="32">
        <v>27078</v>
      </c>
      <c r="AM139" s="32">
        <v>51503</v>
      </c>
      <c r="AN139" s="32">
        <v>2552098</v>
      </c>
      <c r="AO139" s="33">
        <v>0</v>
      </c>
      <c r="AP139" s="32">
        <v>823863</v>
      </c>
      <c r="AQ139" s="32">
        <v>0</v>
      </c>
      <c r="AR139" s="32">
        <v>0</v>
      </c>
      <c r="AS139" s="32">
        <v>823863</v>
      </c>
      <c r="AT139" s="33">
        <v>438014</v>
      </c>
      <c r="AU139" s="32">
        <v>442186</v>
      </c>
      <c r="AV139" s="32">
        <v>476546</v>
      </c>
      <c r="AW139" s="32">
        <v>371488</v>
      </c>
      <c r="AX139" s="32">
        <v>0</v>
      </c>
      <c r="AY139" s="32">
        <v>0</v>
      </c>
      <c r="AZ139" s="32">
        <v>1728234</v>
      </c>
      <c r="BA139" s="10">
        <v>6318961</v>
      </c>
      <c r="BB139" s="11">
        <v>7517928</v>
      </c>
      <c r="BC139" s="11">
        <v>5356295</v>
      </c>
      <c r="BD139" s="11">
        <v>5215849</v>
      </c>
      <c r="BE139" s="11">
        <v>7747277</v>
      </c>
      <c r="BF139" s="10">
        <v>492817.08916699997</v>
      </c>
      <c r="BG139" s="11">
        <v>326480.18</v>
      </c>
      <c r="BH139" s="11">
        <v>166336.90916699998</v>
      </c>
      <c r="BI139" s="12">
        <v>7.1400000000000005E-2</v>
      </c>
      <c r="BJ139" s="34">
        <v>1.8578299999999999E-4</v>
      </c>
      <c r="BK139" s="35">
        <v>6318961</v>
      </c>
      <c r="BL139" s="35">
        <v>4572551.5406162459</v>
      </c>
      <c r="BM139" s="36">
        <v>1.3819332475251638</v>
      </c>
      <c r="BN139" s="36">
        <v>9.7874245867096379E-2</v>
      </c>
      <c r="BO139" s="31">
        <v>951653</v>
      </c>
      <c r="BP139" s="32">
        <v>475068</v>
      </c>
      <c r="BQ139" s="32">
        <v>307430</v>
      </c>
      <c r="BR139" s="32">
        <v>95347</v>
      </c>
      <c r="BS139" s="32">
        <v>73808</v>
      </c>
      <c r="BT139" s="32">
        <v>0</v>
      </c>
      <c r="BU139" s="32">
        <v>0</v>
      </c>
      <c r="BV139" s="32">
        <v>951653</v>
      </c>
      <c r="BW139" s="33">
        <v>0</v>
      </c>
      <c r="BX139" s="33">
        <v>0</v>
      </c>
      <c r="BY139" s="33">
        <v>0</v>
      </c>
      <c r="BZ139" s="33">
        <v>0</v>
      </c>
      <c r="CA139" s="33">
        <v>0</v>
      </c>
      <c r="CB139" s="33">
        <v>0</v>
      </c>
      <c r="CC139" s="33">
        <v>0</v>
      </c>
      <c r="CD139" s="32">
        <v>0</v>
      </c>
      <c r="CE139" s="31">
        <v>1521864</v>
      </c>
      <c r="CF139" s="32">
        <v>429220</v>
      </c>
      <c r="CG139" s="32">
        <v>429220</v>
      </c>
      <c r="CH139" s="32">
        <v>369168</v>
      </c>
      <c r="CI139" s="32">
        <v>294257</v>
      </c>
      <c r="CJ139" s="32">
        <v>0</v>
      </c>
      <c r="CK139" s="32">
        <v>0</v>
      </c>
      <c r="CL139" s="32">
        <v>1521864</v>
      </c>
      <c r="CM139" s="33">
        <v>823863</v>
      </c>
      <c r="CN139" s="32">
        <v>496927</v>
      </c>
      <c r="CO139" s="32">
        <v>326936</v>
      </c>
      <c r="CP139" s="32">
        <v>0</v>
      </c>
      <c r="CQ139" s="32">
        <v>0</v>
      </c>
      <c r="CR139" s="32">
        <v>0</v>
      </c>
      <c r="CS139" s="32">
        <v>0</v>
      </c>
      <c r="CT139" s="32">
        <v>823863</v>
      </c>
      <c r="CU139" s="31">
        <v>29832</v>
      </c>
      <c r="CV139" s="32">
        <v>13413</v>
      </c>
      <c r="CW139" s="32">
        <v>13413</v>
      </c>
      <c r="CX139" s="32">
        <v>2979</v>
      </c>
      <c r="CY139" s="32">
        <v>27</v>
      </c>
      <c r="CZ139" s="32">
        <v>0</v>
      </c>
      <c r="DA139" s="32">
        <v>0</v>
      </c>
      <c r="DB139" s="32">
        <v>29832</v>
      </c>
      <c r="DC139" s="33">
        <v>-2753</v>
      </c>
      <c r="DD139" s="32">
        <v>-2753</v>
      </c>
      <c r="DE139" s="32">
        <v>0</v>
      </c>
      <c r="DF139" s="32">
        <v>0</v>
      </c>
      <c r="DG139" s="32">
        <v>0</v>
      </c>
      <c r="DH139" s="32">
        <v>0</v>
      </c>
      <c r="DI139" s="32">
        <v>0</v>
      </c>
      <c r="DJ139" s="32">
        <v>-2753</v>
      </c>
      <c r="DK139" s="31">
        <v>51503</v>
      </c>
      <c r="DL139" s="32">
        <v>19994</v>
      </c>
      <c r="DM139" s="32">
        <v>19060</v>
      </c>
      <c r="DN139" s="32">
        <v>9053</v>
      </c>
      <c r="DO139" s="32">
        <v>3396</v>
      </c>
      <c r="DP139" s="32">
        <v>0</v>
      </c>
      <c r="DQ139" s="32">
        <v>0</v>
      </c>
      <c r="DR139" s="32">
        <v>51503</v>
      </c>
      <c r="DS139" s="33">
        <v>0</v>
      </c>
      <c r="DT139" s="32">
        <v>0</v>
      </c>
      <c r="DU139" s="32">
        <v>0</v>
      </c>
      <c r="DV139" s="32">
        <v>0</v>
      </c>
      <c r="DW139" s="32">
        <v>0</v>
      </c>
      <c r="DX139" s="32">
        <v>0</v>
      </c>
      <c r="DY139" s="32">
        <v>0</v>
      </c>
      <c r="DZ139" s="32">
        <v>0</v>
      </c>
    </row>
    <row r="140" spans="1:130" s="37" customFormat="1" x14ac:dyDescent="0.35">
      <c r="A140" s="26">
        <v>33204</v>
      </c>
      <c r="B140" s="27" t="s">
        <v>351</v>
      </c>
      <c r="C140" s="28">
        <v>7610937.0101596517</v>
      </c>
      <c r="D140" s="28">
        <v>74442733.066174895</v>
      </c>
      <c r="E140" s="29">
        <v>4.449519E-4</v>
      </c>
      <c r="F140" s="30">
        <v>11856823</v>
      </c>
      <c r="G140" s="28">
        <v>8070172.1288515385</v>
      </c>
      <c r="H140" s="28">
        <v>70441734.200000003</v>
      </c>
      <c r="I140" s="29">
        <v>4.507712E-4</v>
      </c>
      <c r="J140" s="28">
        <v>15331896</v>
      </c>
      <c r="K140" s="31">
        <v>594561</v>
      </c>
      <c r="L140" s="32">
        <v>502861</v>
      </c>
      <c r="M140" s="32">
        <v>16023</v>
      </c>
      <c r="N140" s="32">
        <v>-617571</v>
      </c>
      <c r="O140" s="32">
        <v>8240</v>
      </c>
      <c r="P140" s="32">
        <v>713965</v>
      </c>
      <c r="Q140" s="32">
        <v>0</v>
      </c>
      <c r="R140" s="32">
        <v>-97665</v>
      </c>
      <c r="S140" s="32">
        <v>65</v>
      </c>
      <c r="T140" s="32">
        <v>72</v>
      </c>
      <c r="U140" s="32">
        <v>4008</v>
      </c>
      <c r="V140" s="32">
        <v>542036</v>
      </c>
      <c r="W140" s="32">
        <v>-1224159</v>
      </c>
      <c r="X140" s="32">
        <v>349146</v>
      </c>
      <c r="Y140" s="32">
        <v>791582</v>
      </c>
      <c r="Z140" s="31">
        <v>11856823</v>
      </c>
      <c r="AA140" s="32">
        <v>791582</v>
      </c>
      <c r="AB140" s="32">
        <v>-576210.28999999992</v>
      </c>
      <c r="AC140" s="32">
        <v>2889081</v>
      </c>
      <c r="AD140" s="32">
        <v>-21778</v>
      </c>
      <c r="AE140" s="32">
        <v>64084</v>
      </c>
      <c r="AF140" s="32">
        <v>682123</v>
      </c>
      <c r="AG140" s="32">
        <v>-349146</v>
      </c>
      <c r="AH140" s="98">
        <v>-4664.5262850560002</v>
      </c>
      <c r="AI140" s="32">
        <v>15331896</v>
      </c>
      <c r="AJ140" s="31">
        <v>869962</v>
      </c>
      <c r="AK140" s="32">
        <v>3692547</v>
      </c>
      <c r="AL140" s="32">
        <v>65700</v>
      </c>
      <c r="AM140" s="32">
        <v>124964</v>
      </c>
      <c r="AN140" s="32">
        <v>4753173</v>
      </c>
      <c r="AO140" s="33">
        <v>50682</v>
      </c>
      <c r="AP140" s="32">
        <v>1998966</v>
      </c>
      <c r="AQ140" s="32">
        <v>0</v>
      </c>
      <c r="AR140" s="32">
        <v>0</v>
      </c>
      <c r="AS140" s="32">
        <v>2049648</v>
      </c>
      <c r="AT140" s="33">
        <v>187484</v>
      </c>
      <c r="AU140" s="32">
        <v>617231</v>
      </c>
      <c r="AV140" s="32">
        <v>1160518</v>
      </c>
      <c r="AW140" s="32">
        <v>738291</v>
      </c>
      <c r="AX140" s="32">
        <v>0</v>
      </c>
      <c r="AY140" s="32">
        <v>0</v>
      </c>
      <c r="AZ140" s="32">
        <v>2703524</v>
      </c>
      <c r="BA140" s="10">
        <v>15331896</v>
      </c>
      <c r="BB140" s="11">
        <v>18240988</v>
      </c>
      <c r="BC140" s="11">
        <v>12996149</v>
      </c>
      <c r="BD140" s="11">
        <v>12655379</v>
      </c>
      <c r="BE140" s="11">
        <v>18797463</v>
      </c>
      <c r="BF140" s="10">
        <v>1195737.7729088</v>
      </c>
      <c r="BG140" s="11">
        <v>576210.28999999992</v>
      </c>
      <c r="BH140" s="11">
        <v>619527.48290880013</v>
      </c>
      <c r="BI140" s="12">
        <v>7.1400000000000005E-2</v>
      </c>
      <c r="BJ140" s="34">
        <v>4.507712E-4</v>
      </c>
      <c r="BK140" s="35">
        <v>15331896</v>
      </c>
      <c r="BL140" s="35">
        <v>8070172.1288515385</v>
      </c>
      <c r="BM140" s="36">
        <v>1.8998226748085327</v>
      </c>
      <c r="BN140" s="36">
        <v>9.7874245867096379E-2</v>
      </c>
      <c r="BO140" s="31">
        <v>869962</v>
      </c>
      <c r="BP140" s="32">
        <v>309169</v>
      </c>
      <c r="BQ140" s="32">
        <v>309169</v>
      </c>
      <c r="BR140" s="32">
        <v>235603</v>
      </c>
      <c r="BS140" s="32">
        <v>16021</v>
      </c>
      <c r="BT140" s="32">
        <v>0</v>
      </c>
      <c r="BU140" s="32">
        <v>0</v>
      </c>
      <c r="BV140" s="32">
        <v>869962</v>
      </c>
      <c r="BW140" s="33">
        <v>50682</v>
      </c>
      <c r="BX140" s="33">
        <v>31781</v>
      </c>
      <c r="BY140" s="33">
        <v>18901</v>
      </c>
      <c r="BZ140" s="33">
        <v>0</v>
      </c>
      <c r="CA140" s="33">
        <v>0</v>
      </c>
      <c r="CB140" s="33">
        <v>0</v>
      </c>
      <c r="CC140" s="33">
        <v>0</v>
      </c>
      <c r="CD140" s="32">
        <v>50682</v>
      </c>
      <c r="CE140" s="31">
        <v>3692547</v>
      </c>
      <c r="CF140" s="32">
        <v>1041429</v>
      </c>
      <c r="CG140" s="32">
        <v>1041429</v>
      </c>
      <c r="CH140" s="32">
        <v>895723</v>
      </c>
      <c r="CI140" s="32">
        <v>713965</v>
      </c>
      <c r="CJ140" s="32">
        <v>0</v>
      </c>
      <c r="CK140" s="32">
        <v>0</v>
      </c>
      <c r="CL140" s="32">
        <v>3692547</v>
      </c>
      <c r="CM140" s="33">
        <v>1998966</v>
      </c>
      <c r="CN140" s="32">
        <v>1205710</v>
      </c>
      <c r="CO140" s="32">
        <v>793256</v>
      </c>
      <c r="CP140" s="32">
        <v>0</v>
      </c>
      <c r="CQ140" s="32">
        <v>0</v>
      </c>
      <c r="CR140" s="32">
        <v>0</v>
      </c>
      <c r="CS140" s="32">
        <v>0</v>
      </c>
      <c r="CT140" s="32">
        <v>1998966</v>
      </c>
      <c r="CU140" s="31">
        <v>72380</v>
      </c>
      <c r="CV140" s="32">
        <v>32544</v>
      </c>
      <c r="CW140" s="32">
        <v>32544</v>
      </c>
      <c r="CX140" s="32">
        <v>7227</v>
      </c>
      <c r="CY140" s="32">
        <v>65</v>
      </c>
      <c r="CZ140" s="32">
        <v>0</v>
      </c>
      <c r="DA140" s="32">
        <v>0</v>
      </c>
      <c r="DB140" s="32">
        <v>72380</v>
      </c>
      <c r="DC140" s="33">
        <v>-6680</v>
      </c>
      <c r="DD140" s="32">
        <v>-6680</v>
      </c>
      <c r="DE140" s="32">
        <v>0</v>
      </c>
      <c r="DF140" s="32">
        <v>0</v>
      </c>
      <c r="DG140" s="32">
        <v>0</v>
      </c>
      <c r="DH140" s="32">
        <v>0</v>
      </c>
      <c r="DI140" s="32">
        <v>0</v>
      </c>
      <c r="DJ140" s="32">
        <v>-6680</v>
      </c>
      <c r="DK140" s="31">
        <v>124964</v>
      </c>
      <c r="DL140" s="32">
        <v>48512</v>
      </c>
      <c r="DM140" s="32">
        <v>46247</v>
      </c>
      <c r="DN140" s="32">
        <v>21965</v>
      </c>
      <c r="DO140" s="32">
        <v>8240</v>
      </c>
      <c r="DP140" s="32">
        <v>0</v>
      </c>
      <c r="DQ140" s="32">
        <v>0</v>
      </c>
      <c r="DR140" s="32">
        <v>124964</v>
      </c>
      <c r="DS140" s="33">
        <v>0</v>
      </c>
      <c r="DT140" s="32">
        <v>0</v>
      </c>
      <c r="DU140" s="32">
        <v>0</v>
      </c>
      <c r="DV140" s="32">
        <v>0</v>
      </c>
      <c r="DW140" s="32">
        <v>0</v>
      </c>
      <c r="DX140" s="32">
        <v>0</v>
      </c>
      <c r="DY140" s="32">
        <v>0</v>
      </c>
      <c r="DZ140" s="32">
        <v>0</v>
      </c>
    </row>
    <row r="141" spans="1:130" s="37" customFormat="1" x14ac:dyDescent="0.35">
      <c r="A141" s="26">
        <v>33205</v>
      </c>
      <c r="B141" s="27" t="s">
        <v>352</v>
      </c>
      <c r="C141" s="28">
        <v>23716021.480406392</v>
      </c>
      <c r="D141" s="28">
        <v>193009720.58511901</v>
      </c>
      <c r="E141" s="29">
        <v>1.1536389999999999E-3</v>
      </c>
      <c r="F141" s="30">
        <v>30741510</v>
      </c>
      <c r="G141" s="28">
        <v>25333934.733893558</v>
      </c>
      <c r="H141" s="28">
        <v>184788716.36000001</v>
      </c>
      <c r="I141" s="29">
        <v>1.1825011999999999E-3</v>
      </c>
      <c r="J141" s="28">
        <v>40219928</v>
      </c>
      <c r="K141" s="31">
        <v>1559703</v>
      </c>
      <c r="L141" s="32">
        <v>1319148</v>
      </c>
      <c r="M141" s="32">
        <v>184124</v>
      </c>
      <c r="N141" s="32">
        <v>-1620065</v>
      </c>
      <c r="O141" s="32">
        <v>21617</v>
      </c>
      <c r="P141" s="32">
        <v>1872933</v>
      </c>
      <c r="Q141" s="32">
        <v>0</v>
      </c>
      <c r="R141" s="32">
        <v>-256202</v>
      </c>
      <c r="S141" s="32">
        <v>171</v>
      </c>
      <c r="T141" s="32">
        <v>190</v>
      </c>
      <c r="U141" s="32">
        <v>10514</v>
      </c>
      <c r="V141" s="32">
        <v>1421915</v>
      </c>
      <c r="W141" s="32">
        <v>-3211318</v>
      </c>
      <c r="X141" s="32">
        <v>490163</v>
      </c>
      <c r="Y141" s="32">
        <v>1792893</v>
      </c>
      <c r="Z141" s="31">
        <v>30741510</v>
      </c>
      <c r="AA141" s="32">
        <v>1792893</v>
      </c>
      <c r="AB141" s="32">
        <v>-1808842.9400000002</v>
      </c>
      <c r="AC141" s="32">
        <v>7578881</v>
      </c>
      <c r="AD141" s="32">
        <v>-108012</v>
      </c>
      <c r="AE141" s="32">
        <v>736496</v>
      </c>
      <c r="AF141" s="32">
        <v>1789403</v>
      </c>
      <c r="AG141" s="32">
        <v>-490163</v>
      </c>
      <c r="AH141" s="98">
        <v>-12236.380517455998</v>
      </c>
      <c r="AI141" s="32">
        <v>40219928</v>
      </c>
      <c r="AJ141" s="31">
        <v>3396764</v>
      </c>
      <c r="AK141" s="32">
        <v>9686601</v>
      </c>
      <c r="AL141" s="32">
        <v>172349</v>
      </c>
      <c r="AM141" s="32">
        <v>327816</v>
      </c>
      <c r="AN141" s="32">
        <v>13583530</v>
      </c>
      <c r="AO141" s="33">
        <v>339255</v>
      </c>
      <c r="AP141" s="32">
        <v>5243857</v>
      </c>
      <c r="AQ141" s="32">
        <v>0</v>
      </c>
      <c r="AR141" s="32">
        <v>0</v>
      </c>
      <c r="AS141" s="32">
        <v>5583112</v>
      </c>
      <c r="AT141" s="33">
        <v>821325</v>
      </c>
      <c r="AU141" s="32">
        <v>2254143</v>
      </c>
      <c r="AV141" s="32">
        <v>2846105</v>
      </c>
      <c r="AW141" s="32">
        <v>2078844</v>
      </c>
      <c r="AX141" s="32">
        <v>0</v>
      </c>
      <c r="AY141" s="32">
        <v>0</v>
      </c>
      <c r="AZ141" s="32">
        <v>8000417</v>
      </c>
      <c r="BA141" s="10">
        <v>40219928</v>
      </c>
      <c r="BB141" s="11">
        <v>47851305</v>
      </c>
      <c r="BC141" s="11">
        <v>34092599</v>
      </c>
      <c r="BD141" s="11">
        <v>33198663</v>
      </c>
      <c r="BE141" s="11">
        <v>49311098</v>
      </c>
      <c r="BF141" s="10">
        <v>3136760.6256788</v>
      </c>
      <c r="BG141" s="11">
        <v>1808842.9400000002</v>
      </c>
      <c r="BH141" s="11">
        <v>1327917.6856787999</v>
      </c>
      <c r="BI141" s="12">
        <v>7.1400000000000005E-2</v>
      </c>
      <c r="BJ141" s="34">
        <v>1.1825011999999999E-3</v>
      </c>
      <c r="BK141" s="35">
        <v>40219928</v>
      </c>
      <c r="BL141" s="35">
        <v>25333934.733893558</v>
      </c>
      <c r="BM141" s="36">
        <v>1.5875910482310862</v>
      </c>
      <c r="BN141" s="36">
        <v>9.7874245867096379E-2</v>
      </c>
      <c r="BO141" s="31">
        <v>3396764</v>
      </c>
      <c r="BP141" s="32">
        <v>1396425</v>
      </c>
      <c r="BQ141" s="32">
        <v>1396425</v>
      </c>
      <c r="BR141" s="32">
        <v>419790</v>
      </c>
      <c r="BS141" s="32">
        <v>184124</v>
      </c>
      <c r="BT141" s="32">
        <v>0</v>
      </c>
      <c r="BU141" s="32">
        <v>0</v>
      </c>
      <c r="BV141" s="32">
        <v>3396764</v>
      </c>
      <c r="BW141" s="33">
        <v>339255</v>
      </c>
      <c r="BX141" s="33">
        <v>339255</v>
      </c>
      <c r="BY141" s="33">
        <v>0</v>
      </c>
      <c r="BZ141" s="33">
        <v>0</v>
      </c>
      <c r="CA141" s="33">
        <v>0</v>
      </c>
      <c r="CB141" s="33">
        <v>0</v>
      </c>
      <c r="CC141" s="33">
        <v>0</v>
      </c>
      <c r="CD141" s="32">
        <v>339255</v>
      </c>
      <c r="CE141" s="31">
        <v>9686601</v>
      </c>
      <c r="CF141" s="32">
        <v>2731965</v>
      </c>
      <c r="CG141" s="32">
        <v>2731965</v>
      </c>
      <c r="CH141" s="32">
        <v>2349738</v>
      </c>
      <c r="CI141" s="32">
        <v>1872933</v>
      </c>
      <c r="CJ141" s="32">
        <v>0</v>
      </c>
      <c r="CK141" s="32">
        <v>0</v>
      </c>
      <c r="CL141" s="32">
        <v>9686601</v>
      </c>
      <c r="CM141" s="33">
        <v>5243857</v>
      </c>
      <c r="CN141" s="32">
        <v>3162920</v>
      </c>
      <c r="CO141" s="32">
        <v>2080937</v>
      </c>
      <c r="CP141" s="32">
        <v>0</v>
      </c>
      <c r="CQ141" s="32">
        <v>0</v>
      </c>
      <c r="CR141" s="32">
        <v>0</v>
      </c>
      <c r="CS141" s="32">
        <v>0</v>
      </c>
      <c r="CT141" s="32">
        <v>5243857</v>
      </c>
      <c r="CU141" s="31">
        <v>189873</v>
      </c>
      <c r="CV141" s="32">
        <v>85372</v>
      </c>
      <c r="CW141" s="32">
        <v>85372</v>
      </c>
      <c r="CX141" s="32">
        <v>18958</v>
      </c>
      <c r="CY141" s="32">
        <v>171</v>
      </c>
      <c r="CZ141" s="32">
        <v>0</v>
      </c>
      <c r="DA141" s="32">
        <v>0</v>
      </c>
      <c r="DB141" s="32">
        <v>189873</v>
      </c>
      <c r="DC141" s="33">
        <v>-17524</v>
      </c>
      <c r="DD141" s="32">
        <v>-17524</v>
      </c>
      <c r="DE141" s="32">
        <v>0</v>
      </c>
      <c r="DF141" s="32">
        <v>0</v>
      </c>
      <c r="DG141" s="32">
        <v>0</v>
      </c>
      <c r="DH141" s="32">
        <v>0</v>
      </c>
      <c r="DI141" s="32">
        <v>0</v>
      </c>
      <c r="DJ141" s="32">
        <v>-17524</v>
      </c>
      <c r="DK141" s="31">
        <v>327816</v>
      </c>
      <c r="DL141" s="32">
        <v>127262</v>
      </c>
      <c r="DM141" s="32">
        <v>121318</v>
      </c>
      <c r="DN141" s="32">
        <v>57619</v>
      </c>
      <c r="DO141" s="32">
        <v>21617</v>
      </c>
      <c r="DP141" s="32">
        <v>0</v>
      </c>
      <c r="DQ141" s="32">
        <v>0</v>
      </c>
      <c r="DR141" s="32">
        <v>327816</v>
      </c>
      <c r="DS141" s="33">
        <v>0</v>
      </c>
      <c r="DT141" s="32">
        <v>0</v>
      </c>
      <c r="DU141" s="32">
        <v>0</v>
      </c>
      <c r="DV141" s="32">
        <v>0</v>
      </c>
      <c r="DW141" s="32">
        <v>0</v>
      </c>
      <c r="DX141" s="32">
        <v>0</v>
      </c>
      <c r="DY141" s="32">
        <v>0</v>
      </c>
      <c r="DZ141" s="32">
        <v>0</v>
      </c>
    </row>
    <row r="142" spans="1:130" s="37" customFormat="1" x14ac:dyDescent="0.35">
      <c r="A142" s="26">
        <v>33206</v>
      </c>
      <c r="B142" s="27" t="s">
        <v>353</v>
      </c>
      <c r="C142" s="28">
        <v>2284382.4383164002</v>
      </c>
      <c r="D142" s="28">
        <v>19982076.821564</v>
      </c>
      <c r="E142" s="29">
        <v>1.194349E-4</v>
      </c>
      <c r="F142" s="30">
        <v>3182633</v>
      </c>
      <c r="G142" s="28">
        <v>2436927.5910364143</v>
      </c>
      <c r="H142" s="28">
        <v>21046721.129999999</v>
      </c>
      <c r="I142" s="29">
        <v>1.346823E-4</v>
      </c>
      <c r="J142" s="28">
        <v>4580894</v>
      </c>
      <c r="K142" s="31">
        <v>177644</v>
      </c>
      <c r="L142" s="32">
        <v>150246</v>
      </c>
      <c r="M142" s="32">
        <v>87262</v>
      </c>
      <c r="N142" s="32">
        <v>-184519</v>
      </c>
      <c r="O142" s="32">
        <v>2462</v>
      </c>
      <c r="P142" s="32">
        <v>213320</v>
      </c>
      <c r="Q142" s="32">
        <v>0</v>
      </c>
      <c r="R142" s="32">
        <v>-29180</v>
      </c>
      <c r="S142" s="32">
        <v>19</v>
      </c>
      <c r="T142" s="32">
        <v>22</v>
      </c>
      <c r="U142" s="32">
        <v>1197</v>
      </c>
      <c r="V142" s="32">
        <v>161951</v>
      </c>
      <c r="W142" s="32">
        <v>-365757</v>
      </c>
      <c r="X142" s="32">
        <v>80824</v>
      </c>
      <c r="Y142" s="32">
        <v>295491</v>
      </c>
      <c r="Z142" s="31">
        <v>3182633</v>
      </c>
      <c r="AA142" s="32">
        <v>295491</v>
      </c>
      <c r="AB142" s="32">
        <v>-173996.63</v>
      </c>
      <c r="AC142" s="32">
        <v>863205</v>
      </c>
      <c r="AD142" s="32">
        <v>-57062</v>
      </c>
      <c r="AE142" s="32">
        <v>349036</v>
      </c>
      <c r="AF142" s="32">
        <v>203806</v>
      </c>
      <c r="AG142" s="32">
        <v>-80824</v>
      </c>
      <c r="AH142" s="98">
        <v>-1393.6762785240001</v>
      </c>
      <c r="AI142" s="32">
        <v>4580894</v>
      </c>
      <c r="AJ142" s="31">
        <v>619771</v>
      </c>
      <c r="AK142" s="32">
        <v>1103266</v>
      </c>
      <c r="AL142" s="32">
        <v>19630</v>
      </c>
      <c r="AM142" s="32">
        <v>37337</v>
      </c>
      <c r="AN142" s="32">
        <v>1780004</v>
      </c>
      <c r="AO142" s="33">
        <v>0</v>
      </c>
      <c r="AP142" s="32">
        <v>597255</v>
      </c>
      <c r="AQ142" s="32">
        <v>0</v>
      </c>
      <c r="AR142" s="32">
        <v>0</v>
      </c>
      <c r="AS142" s="32">
        <v>597255</v>
      </c>
      <c r="AT142" s="33">
        <v>188413</v>
      </c>
      <c r="AU142" s="32">
        <v>311046</v>
      </c>
      <c r="AV142" s="32">
        <v>380230</v>
      </c>
      <c r="AW142" s="32">
        <v>303060</v>
      </c>
      <c r="AX142" s="32">
        <v>0</v>
      </c>
      <c r="AY142" s="32">
        <v>0</v>
      </c>
      <c r="AZ142" s="32">
        <v>1182749</v>
      </c>
      <c r="BA142" s="10">
        <v>4580894</v>
      </c>
      <c r="BB142" s="11">
        <v>5450078</v>
      </c>
      <c r="BC142" s="11">
        <v>3883015</v>
      </c>
      <c r="BD142" s="11">
        <v>3781199</v>
      </c>
      <c r="BE142" s="11">
        <v>5616343</v>
      </c>
      <c r="BF142" s="10">
        <v>357264.86841270002</v>
      </c>
      <c r="BG142" s="11">
        <v>173996.63</v>
      </c>
      <c r="BH142" s="11">
        <v>183268.23841270001</v>
      </c>
      <c r="BI142" s="12">
        <v>7.1400000000000005E-2</v>
      </c>
      <c r="BJ142" s="34">
        <v>1.346823E-4</v>
      </c>
      <c r="BK142" s="35">
        <v>4580894</v>
      </c>
      <c r="BL142" s="35">
        <v>2436927.5910364143</v>
      </c>
      <c r="BM142" s="36">
        <v>1.8797825659037193</v>
      </c>
      <c r="BN142" s="36">
        <v>9.7874245867096379E-2</v>
      </c>
      <c r="BO142" s="31">
        <v>619771</v>
      </c>
      <c r="BP142" s="32">
        <v>215275</v>
      </c>
      <c r="BQ142" s="32">
        <v>213355</v>
      </c>
      <c r="BR142" s="32">
        <v>103882</v>
      </c>
      <c r="BS142" s="32">
        <v>87259</v>
      </c>
      <c r="BT142" s="32">
        <v>0</v>
      </c>
      <c r="BU142" s="32">
        <v>0</v>
      </c>
      <c r="BV142" s="32">
        <v>619771</v>
      </c>
      <c r="BW142" s="33">
        <v>0</v>
      </c>
      <c r="BX142" s="33">
        <v>0</v>
      </c>
      <c r="BY142" s="33">
        <v>0</v>
      </c>
      <c r="BZ142" s="33">
        <v>0</v>
      </c>
      <c r="CA142" s="33">
        <v>0</v>
      </c>
      <c r="CB142" s="33">
        <v>0</v>
      </c>
      <c r="CC142" s="33">
        <v>0</v>
      </c>
      <c r="CD142" s="32">
        <v>0</v>
      </c>
      <c r="CE142" s="31">
        <v>1103266</v>
      </c>
      <c r="CF142" s="32">
        <v>311160</v>
      </c>
      <c r="CG142" s="32">
        <v>311160</v>
      </c>
      <c r="CH142" s="32">
        <v>267626</v>
      </c>
      <c r="CI142" s="32">
        <v>213320</v>
      </c>
      <c r="CJ142" s="32">
        <v>0</v>
      </c>
      <c r="CK142" s="32">
        <v>0</v>
      </c>
      <c r="CL142" s="32">
        <v>1103266</v>
      </c>
      <c r="CM142" s="33">
        <v>597255</v>
      </c>
      <c r="CN142" s="32">
        <v>360244</v>
      </c>
      <c r="CO142" s="32">
        <v>237011</v>
      </c>
      <c r="CP142" s="32">
        <v>0</v>
      </c>
      <c r="CQ142" s="32">
        <v>0</v>
      </c>
      <c r="CR142" s="32">
        <v>0</v>
      </c>
      <c r="CS142" s="32">
        <v>0</v>
      </c>
      <c r="CT142" s="32">
        <v>597255</v>
      </c>
      <c r="CU142" s="31">
        <v>21626</v>
      </c>
      <c r="CV142" s="32">
        <v>9724</v>
      </c>
      <c r="CW142" s="32">
        <v>9724</v>
      </c>
      <c r="CX142" s="32">
        <v>2159</v>
      </c>
      <c r="CY142" s="32">
        <v>19</v>
      </c>
      <c r="CZ142" s="32">
        <v>0</v>
      </c>
      <c r="DA142" s="32">
        <v>0</v>
      </c>
      <c r="DB142" s="32">
        <v>21626</v>
      </c>
      <c r="DC142" s="33">
        <v>-1996</v>
      </c>
      <c r="DD142" s="32">
        <v>-1996</v>
      </c>
      <c r="DE142" s="32">
        <v>0</v>
      </c>
      <c r="DF142" s="32">
        <v>0</v>
      </c>
      <c r="DG142" s="32">
        <v>0</v>
      </c>
      <c r="DH142" s="32">
        <v>0</v>
      </c>
      <c r="DI142" s="32">
        <v>0</v>
      </c>
      <c r="DJ142" s="32">
        <v>-1996</v>
      </c>
      <c r="DK142" s="31">
        <v>37337</v>
      </c>
      <c r="DL142" s="32">
        <v>14495</v>
      </c>
      <c r="DM142" s="32">
        <v>13818</v>
      </c>
      <c r="DN142" s="32">
        <v>6563</v>
      </c>
      <c r="DO142" s="32">
        <v>2462</v>
      </c>
      <c r="DP142" s="32">
        <v>0</v>
      </c>
      <c r="DQ142" s="32">
        <v>0</v>
      </c>
      <c r="DR142" s="32">
        <v>37337</v>
      </c>
      <c r="DS142" s="33">
        <v>0</v>
      </c>
      <c r="DT142" s="32">
        <v>0</v>
      </c>
      <c r="DU142" s="32">
        <v>0</v>
      </c>
      <c r="DV142" s="32">
        <v>0</v>
      </c>
      <c r="DW142" s="32">
        <v>0</v>
      </c>
      <c r="DX142" s="32">
        <v>0</v>
      </c>
      <c r="DY142" s="32">
        <v>0</v>
      </c>
      <c r="DZ142" s="32">
        <v>0</v>
      </c>
    </row>
    <row r="143" spans="1:130" s="37" customFormat="1" x14ac:dyDescent="0.35">
      <c r="A143" s="26">
        <v>33207</v>
      </c>
      <c r="B143" s="27" t="s">
        <v>354</v>
      </c>
      <c r="C143" s="28">
        <v>7214598.2583454289</v>
      </c>
      <c r="D143" s="28">
        <v>84342737.101305306</v>
      </c>
      <c r="E143" s="29">
        <v>5.0412530000000001E-4</v>
      </c>
      <c r="F143" s="30">
        <v>13433642</v>
      </c>
      <c r="G143" s="28">
        <v>7311994.6778711481</v>
      </c>
      <c r="H143" s="28">
        <v>71621371.489999995</v>
      </c>
      <c r="I143" s="29">
        <v>4.5831989999999998E-4</v>
      </c>
      <c r="J143" s="28">
        <v>15588647</v>
      </c>
      <c r="K143" s="31">
        <v>604518</v>
      </c>
      <c r="L143" s="32">
        <v>511282</v>
      </c>
      <c r="M143" s="32">
        <v>-310832</v>
      </c>
      <c r="N143" s="32">
        <v>-627913</v>
      </c>
      <c r="O143" s="32">
        <v>8378</v>
      </c>
      <c r="P143" s="32">
        <v>725921</v>
      </c>
      <c r="Q143" s="32">
        <v>0</v>
      </c>
      <c r="R143" s="32">
        <v>-99300</v>
      </c>
      <c r="S143" s="32">
        <v>66</v>
      </c>
      <c r="T143" s="32">
        <v>74</v>
      </c>
      <c r="U143" s="32">
        <v>4075</v>
      </c>
      <c r="V143" s="32">
        <v>551113</v>
      </c>
      <c r="W143" s="32">
        <v>-1244659</v>
      </c>
      <c r="X143" s="32">
        <v>1131421</v>
      </c>
      <c r="Y143" s="32">
        <v>1254144</v>
      </c>
      <c r="Z143" s="31">
        <v>13433642</v>
      </c>
      <c r="AA143" s="32">
        <v>1254144</v>
      </c>
      <c r="AB143" s="32">
        <v>-522076.42000000004</v>
      </c>
      <c r="AC143" s="32">
        <v>2937462</v>
      </c>
      <c r="AD143" s="32">
        <v>171421</v>
      </c>
      <c r="AE143" s="32">
        <v>-1243328</v>
      </c>
      <c r="AF143" s="32">
        <v>693546</v>
      </c>
      <c r="AG143" s="32">
        <v>-1131421</v>
      </c>
      <c r="AH143" s="98">
        <v>-4742.639326812</v>
      </c>
      <c r="AI143" s="32">
        <v>15588647</v>
      </c>
      <c r="AJ143" s="31">
        <v>1267492</v>
      </c>
      <c r="AK143" s="32">
        <v>3754383</v>
      </c>
      <c r="AL143" s="32">
        <v>66800</v>
      </c>
      <c r="AM143" s="32">
        <v>127057</v>
      </c>
      <c r="AN143" s="32">
        <v>5215732</v>
      </c>
      <c r="AO143" s="33">
        <v>1342487</v>
      </c>
      <c r="AP143" s="32">
        <v>2032441</v>
      </c>
      <c r="AQ143" s="32">
        <v>0</v>
      </c>
      <c r="AR143" s="32">
        <v>0</v>
      </c>
      <c r="AS143" s="32">
        <v>3374928</v>
      </c>
      <c r="AT143" s="33">
        <v>420691</v>
      </c>
      <c r="AU143" s="32">
        <v>400060</v>
      </c>
      <c r="AV143" s="32">
        <v>596519</v>
      </c>
      <c r="AW143" s="32">
        <v>423533</v>
      </c>
      <c r="AX143" s="32">
        <v>0</v>
      </c>
      <c r="AY143" s="32">
        <v>0</v>
      </c>
      <c r="AZ143" s="32">
        <v>1840803</v>
      </c>
      <c r="BA143" s="10">
        <v>15588647</v>
      </c>
      <c r="BB143" s="11">
        <v>18546455</v>
      </c>
      <c r="BC143" s="11">
        <v>13213785</v>
      </c>
      <c r="BD143" s="11">
        <v>12867309</v>
      </c>
      <c r="BE143" s="11">
        <v>19112249</v>
      </c>
      <c r="BF143" s="10">
        <v>1215761.8244151</v>
      </c>
      <c r="BG143" s="11">
        <v>522076.42000000004</v>
      </c>
      <c r="BH143" s="11">
        <v>693685.4044151</v>
      </c>
      <c r="BI143" s="12">
        <v>7.1400000000000005E-2</v>
      </c>
      <c r="BJ143" s="34">
        <v>4.5831989999999998E-4</v>
      </c>
      <c r="BK143" s="35">
        <v>15588647</v>
      </c>
      <c r="BL143" s="35">
        <v>7311994.6778711481</v>
      </c>
      <c r="BM143" s="36">
        <v>2.1319281108309776</v>
      </c>
      <c r="BN143" s="36">
        <v>9.7874245867096379E-2</v>
      </c>
      <c r="BO143" s="31">
        <v>1267492</v>
      </c>
      <c r="BP143" s="32">
        <v>855986</v>
      </c>
      <c r="BQ143" s="32">
        <v>411506</v>
      </c>
      <c r="BR143" s="32">
        <v>0</v>
      </c>
      <c r="BS143" s="32">
        <v>0</v>
      </c>
      <c r="BT143" s="32">
        <v>0</v>
      </c>
      <c r="BU143" s="32">
        <v>0</v>
      </c>
      <c r="BV143" s="32">
        <v>1267492</v>
      </c>
      <c r="BW143" s="33">
        <v>1342487</v>
      </c>
      <c r="BX143" s="33">
        <v>343885</v>
      </c>
      <c r="BY143" s="33">
        <v>343885</v>
      </c>
      <c r="BZ143" s="33">
        <v>343885</v>
      </c>
      <c r="CA143" s="33">
        <v>310832</v>
      </c>
      <c r="CB143" s="33">
        <v>0</v>
      </c>
      <c r="CC143" s="33">
        <v>0</v>
      </c>
      <c r="CD143" s="32">
        <v>1342487</v>
      </c>
      <c r="CE143" s="31">
        <v>3754383</v>
      </c>
      <c r="CF143" s="32">
        <v>1058869</v>
      </c>
      <c r="CG143" s="32">
        <v>1058869</v>
      </c>
      <c r="CH143" s="32">
        <v>910723</v>
      </c>
      <c r="CI143" s="32">
        <v>725921</v>
      </c>
      <c r="CJ143" s="32">
        <v>0</v>
      </c>
      <c r="CK143" s="32">
        <v>0</v>
      </c>
      <c r="CL143" s="32">
        <v>3754383</v>
      </c>
      <c r="CM143" s="33">
        <v>2032441</v>
      </c>
      <c r="CN143" s="32">
        <v>1225901</v>
      </c>
      <c r="CO143" s="32">
        <v>806540</v>
      </c>
      <c r="CP143" s="32">
        <v>0</v>
      </c>
      <c r="CQ143" s="32">
        <v>0</v>
      </c>
      <c r="CR143" s="32">
        <v>0</v>
      </c>
      <c r="CS143" s="32">
        <v>0</v>
      </c>
      <c r="CT143" s="32">
        <v>2032441</v>
      </c>
      <c r="CU143" s="31">
        <v>73592</v>
      </c>
      <c r="CV143" s="32">
        <v>33089</v>
      </c>
      <c r="CW143" s="32">
        <v>33089</v>
      </c>
      <c r="CX143" s="32">
        <v>7348</v>
      </c>
      <c r="CY143" s="32">
        <v>66</v>
      </c>
      <c r="CZ143" s="32">
        <v>0</v>
      </c>
      <c r="DA143" s="32">
        <v>0</v>
      </c>
      <c r="DB143" s="32">
        <v>73592</v>
      </c>
      <c r="DC143" s="33">
        <v>-6792</v>
      </c>
      <c r="DD143" s="32">
        <v>-6792</v>
      </c>
      <c r="DE143" s="32">
        <v>0</v>
      </c>
      <c r="DF143" s="32">
        <v>0</v>
      </c>
      <c r="DG143" s="32">
        <v>0</v>
      </c>
      <c r="DH143" s="32">
        <v>0</v>
      </c>
      <c r="DI143" s="32">
        <v>0</v>
      </c>
      <c r="DJ143" s="32">
        <v>-6792</v>
      </c>
      <c r="DK143" s="31">
        <v>127057</v>
      </c>
      <c r="DL143" s="32">
        <v>49325</v>
      </c>
      <c r="DM143" s="32">
        <v>47021</v>
      </c>
      <c r="DN143" s="32">
        <v>22332</v>
      </c>
      <c r="DO143" s="32">
        <v>8378</v>
      </c>
      <c r="DP143" s="32">
        <v>0</v>
      </c>
      <c r="DQ143" s="32">
        <v>0</v>
      </c>
      <c r="DR143" s="32">
        <v>127057</v>
      </c>
      <c r="DS143" s="33">
        <v>0</v>
      </c>
      <c r="DT143" s="32">
        <v>0</v>
      </c>
      <c r="DU143" s="32">
        <v>0</v>
      </c>
      <c r="DV143" s="32">
        <v>0</v>
      </c>
      <c r="DW143" s="32">
        <v>0</v>
      </c>
      <c r="DX143" s="32">
        <v>0</v>
      </c>
      <c r="DY143" s="32">
        <v>0</v>
      </c>
      <c r="DZ143" s="32">
        <v>0</v>
      </c>
    </row>
    <row r="144" spans="1:130" s="37" customFormat="1" x14ac:dyDescent="0.35">
      <c r="A144" s="26">
        <v>33208</v>
      </c>
      <c r="B144" s="27" t="s">
        <v>355</v>
      </c>
      <c r="C144" s="28">
        <v>0</v>
      </c>
      <c r="D144" s="28">
        <v>0</v>
      </c>
      <c r="E144" s="29">
        <v>0</v>
      </c>
      <c r="F144" s="30">
        <v>0</v>
      </c>
      <c r="G144" s="28">
        <v>0</v>
      </c>
      <c r="H144" s="28">
        <v>0</v>
      </c>
      <c r="I144" s="29">
        <v>0</v>
      </c>
      <c r="J144" s="28">
        <v>0</v>
      </c>
      <c r="K144" s="31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1">
        <v>0</v>
      </c>
      <c r="AA144" s="32">
        <v>0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2">
        <v>0</v>
      </c>
      <c r="AH144" s="98">
        <v>0</v>
      </c>
      <c r="AI144" s="32">
        <v>0</v>
      </c>
      <c r="AJ144" s="31">
        <v>0</v>
      </c>
      <c r="AK144" s="32">
        <v>0</v>
      </c>
      <c r="AL144" s="32">
        <v>0</v>
      </c>
      <c r="AM144" s="32">
        <v>0</v>
      </c>
      <c r="AN144" s="32">
        <v>0</v>
      </c>
      <c r="AO144" s="33">
        <v>0</v>
      </c>
      <c r="AP144" s="32">
        <v>0</v>
      </c>
      <c r="AQ144" s="32">
        <v>0</v>
      </c>
      <c r="AR144" s="32">
        <v>0</v>
      </c>
      <c r="AS144" s="32">
        <v>0</v>
      </c>
      <c r="AT144" s="33">
        <v>0</v>
      </c>
      <c r="AU144" s="32">
        <v>0</v>
      </c>
      <c r="AV144" s="32">
        <v>0</v>
      </c>
      <c r="AW144" s="32">
        <v>0</v>
      </c>
      <c r="AX144" s="32">
        <v>0</v>
      </c>
      <c r="AY144" s="32">
        <v>0</v>
      </c>
      <c r="AZ144" s="32">
        <v>0</v>
      </c>
      <c r="BA144" s="10">
        <v>0</v>
      </c>
      <c r="BB144" s="11">
        <v>0</v>
      </c>
      <c r="BC144" s="11">
        <v>0</v>
      </c>
      <c r="BD144" s="11">
        <v>0</v>
      </c>
      <c r="BE144" s="11">
        <v>0</v>
      </c>
      <c r="BF144" s="10">
        <v>0</v>
      </c>
      <c r="BG144" s="11">
        <v>0</v>
      </c>
      <c r="BH144" s="11">
        <v>0</v>
      </c>
      <c r="BI144" s="12" t="e">
        <v>#DIV/0!</v>
      </c>
      <c r="BJ144" s="34">
        <v>0</v>
      </c>
      <c r="BK144" s="35">
        <v>0</v>
      </c>
      <c r="BL144" s="35">
        <v>0</v>
      </c>
      <c r="BM144" s="36" t="e">
        <v>#DIV/0!</v>
      </c>
      <c r="BN144" s="36">
        <v>9.7874245867096379E-2</v>
      </c>
      <c r="BO144" s="31">
        <v>0</v>
      </c>
      <c r="BP144" s="32">
        <v>0</v>
      </c>
      <c r="BQ144" s="32">
        <v>0</v>
      </c>
      <c r="BR144" s="32">
        <v>0</v>
      </c>
      <c r="BS144" s="32">
        <v>0</v>
      </c>
      <c r="BT144" s="32">
        <v>0</v>
      </c>
      <c r="BU144" s="32">
        <v>0</v>
      </c>
      <c r="BV144" s="32">
        <v>0</v>
      </c>
      <c r="BW144" s="33">
        <v>0</v>
      </c>
      <c r="BX144" s="33">
        <v>0</v>
      </c>
      <c r="BY144" s="33">
        <v>0</v>
      </c>
      <c r="BZ144" s="33">
        <v>0</v>
      </c>
      <c r="CA144" s="33">
        <v>0</v>
      </c>
      <c r="CB144" s="33">
        <v>0</v>
      </c>
      <c r="CC144" s="33">
        <v>0</v>
      </c>
      <c r="CD144" s="32">
        <v>0</v>
      </c>
      <c r="CE144" s="31">
        <v>0</v>
      </c>
      <c r="CF144" s="32">
        <v>0</v>
      </c>
      <c r="CG144" s="32">
        <v>0</v>
      </c>
      <c r="CH144" s="32">
        <v>0</v>
      </c>
      <c r="CI144" s="32">
        <v>0</v>
      </c>
      <c r="CJ144" s="32">
        <v>0</v>
      </c>
      <c r="CK144" s="32">
        <v>0</v>
      </c>
      <c r="CL144" s="32">
        <v>0</v>
      </c>
      <c r="CM144" s="33">
        <v>0</v>
      </c>
      <c r="CN144" s="32">
        <v>0</v>
      </c>
      <c r="CO144" s="32">
        <v>0</v>
      </c>
      <c r="CP144" s="32">
        <v>0</v>
      </c>
      <c r="CQ144" s="32">
        <v>0</v>
      </c>
      <c r="CR144" s="32">
        <v>0</v>
      </c>
      <c r="CS144" s="32">
        <v>0</v>
      </c>
      <c r="CT144" s="32">
        <v>0</v>
      </c>
      <c r="CU144" s="31">
        <v>0</v>
      </c>
      <c r="CV144" s="32">
        <v>0</v>
      </c>
      <c r="CW144" s="32">
        <v>0</v>
      </c>
      <c r="CX144" s="32">
        <v>0</v>
      </c>
      <c r="CY144" s="32">
        <v>0</v>
      </c>
      <c r="CZ144" s="32">
        <v>0</v>
      </c>
      <c r="DA144" s="32">
        <v>0</v>
      </c>
      <c r="DB144" s="32">
        <v>0</v>
      </c>
      <c r="DC144" s="33">
        <v>0</v>
      </c>
      <c r="DD144" s="32">
        <v>0</v>
      </c>
      <c r="DE144" s="32">
        <v>0</v>
      </c>
      <c r="DF144" s="32">
        <v>0</v>
      </c>
      <c r="DG144" s="32">
        <v>0</v>
      </c>
      <c r="DH144" s="32">
        <v>0</v>
      </c>
      <c r="DI144" s="32">
        <v>0</v>
      </c>
      <c r="DJ144" s="32">
        <v>0</v>
      </c>
      <c r="DK144" s="31">
        <v>0</v>
      </c>
      <c r="DL144" s="32">
        <v>0</v>
      </c>
      <c r="DM144" s="32">
        <v>0</v>
      </c>
      <c r="DN144" s="32">
        <v>0</v>
      </c>
      <c r="DO144" s="32">
        <v>0</v>
      </c>
      <c r="DP144" s="32">
        <v>0</v>
      </c>
      <c r="DQ144" s="32">
        <v>0</v>
      </c>
      <c r="DR144" s="32">
        <v>0</v>
      </c>
      <c r="DS144" s="33">
        <v>0</v>
      </c>
      <c r="DT144" s="32">
        <v>0</v>
      </c>
      <c r="DU144" s="32">
        <v>0</v>
      </c>
      <c r="DV144" s="32">
        <v>0</v>
      </c>
      <c r="DW144" s="32">
        <v>0</v>
      </c>
      <c r="DX144" s="32">
        <v>0</v>
      </c>
      <c r="DY144" s="32">
        <v>0</v>
      </c>
      <c r="DZ144" s="32">
        <v>0</v>
      </c>
    </row>
    <row r="145" spans="1:130" s="37" customFormat="1" x14ac:dyDescent="0.35">
      <c r="A145" s="26">
        <v>33209</v>
      </c>
      <c r="B145" s="27" t="s">
        <v>356</v>
      </c>
      <c r="C145" s="28">
        <v>0</v>
      </c>
      <c r="D145" s="28">
        <v>0</v>
      </c>
      <c r="E145" s="29">
        <v>0</v>
      </c>
      <c r="F145" s="30">
        <v>0</v>
      </c>
      <c r="G145" s="28">
        <v>0</v>
      </c>
      <c r="H145" s="28">
        <v>0</v>
      </c>
      <c r="I145" s="29">
        <v>0</v>
      </c>
      <c r="J145" s="28">
        <v>0</v>
      </c>
      <c r="K145" s="31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2">
        <v>-566072</v>
      </c>
      <c r="Y145" s="32">
        <v>-566072</v>
      </c>
      <c r="Z145" s="31">
        <v>0</v>
      </c>
      <c r="AA145" s="32">
        <v>-566072</v>
      </c>
      <c r="AB145" s="32">
        <v>0</v>
      </c>
      <c r="AC145" s="32">
        <v>0</v>
      </c>
      <c r="AD145" s="32">
        <v>0</v>
      </c>
      <c r="AE145" s="32">
        <v>0</v>
      </c>
      <c r="AF145" s="32">
        <v>0</v>
      </c>
      <c r="AG145" s="32">
        <v>566072</v>
      </c>
      <c r="AH145" s="98">
        <v>0</v>
      </c>
      <c r="AI145" s="32">
        <v>0</v>
      </c>
      <c r="AJ145" s="31">
        <v>0</v>
      </c>
      <c r="AK145" s="32">
        <v>0</v>
      </c>
      <c r="AL145" s="32">
        <v>0</v>
      </c>
      <c r="AM145" s="32">
        <v>0</v>
      </c>
      <c r="AN145" s="32">
        <v>0</v>
      </c>
      <c r="AO145" s="33">
        <v>1364652</v>
      </c>
      <c r="AP145" s="32">
        <v>0</v>
      </c>
      <c r="AQ145" s="32">
        <v>0</v>
      </c>
      <c r="AR145" s="32">
        <v>0</v>
      </c>
      <c r="AS145" s="32">
        <v>1364652</v>
      </c>
      <c r="AT145" s="33">
        <v>-704747</v>
      </c>
      <c r="AU145" s="32">
        <v>-659905</v>
      </c>
      <c r="AV145" s="32">
        <v>0</v>
      </c>
      <c r="AW145" s="32">
        <v>0</v>
      </c>
      <c r="AX145" s="32">
        <v>0</v>
      </c>
      <c r="AY145" s="32">
        <v>0</v>
      </c>
      <c r="AZ145" s="32">
        <v>-1364652</v>
      </c>
      <c r="BA145" s="10">
        <v>0</v>
      </c>
      <c r="BB145" s="11">
        <v>0</v>
      </c>
      <c r="BC145" s="11">
        <v>0</v>
      </c>
      <c r="BD145" s="11">
        <v>0</v>
      </c>
      <c r="BE145" s="11">
        <v>0</v>
      </c>
      <c r="BF145" s="10">
        <v>0</v>
      </c>
      <c r="BG145" s="11">
        <v>0</v>
      </c>
      <c r="BH145" s="11">
        <v>0</v>
      </c>
      <c r="BI145" s="12" t="e">
        <v>#DIV/0!</v>
      </c>
      <c r="BJ145" s="34">
        <v>0</v>
      </c>
      <c r="BK145" s="35">
        <v>0</v>
      </c>
      <c r="BL145" s="35">
        <v>0</v>
      </c>
      <c r="BM145" s="36" t="e">
        <v>#DIV/0!</v>
      </c>
      <c r="BN145" s="36">
        <v>9.7874245867096379E-2</v>
      </c>
      <c r="BO145" s="31">
        <v>0</v>
      </c>
      <c r="BP145" s="32">
        <v>0</v>
      </c>
      <c r="BQ145" s="32">
        <v>0</v>
      </c>
      <c r="BR145" s="32">
        <v>0</v>
      </c>
      <c r="BS145" s="32">
        <v>0</v>
      </c>
      <c r="BT145" s="32">
        <v>0</v>
      </c>
      <c r="BU145" s="32">
        <v>0</v>
      </c>
      <c r="BV145" s="32">
        <v>0</v>
      </c>
      <c r="BW145" s="33">
        <v>1364652</v>
      </c>
      <c r="BX145" s="33">
        <v>704747</v>
      </c>
      <c r="BY145" s="33">
        <v>659905</v>
      </c>
      <c r="BZ145" s="33">
        <v>0</v>
      </c>
      <c r="CA145" s="33">
        <v>0</v>
      </c>
      <c r="CB145" s="33">
        <v>0</v>
      </c>
      <c r="CC145" s="33">
        <v>0</v>
      </c>
      <c r="CD145" s="32">
        <v>1364652</v>
      </c>
      <c r="CE145" s="31">
        <v>0</v>
      </c>
      <c r="CF145" s="32">
        <v>0</v>
      </c>
      <c r="CG145" s="32">
        <v>0</v>
      </c>
      <c r="CH145" s="32">
        <v>0</v>
      </c>
      <c r="CI145" s="32">
        <v>0</v>
      </c>
      <c r="CJ145" s="32">
        <v>0</v>
      </c>
      <c r="CK145" s="32">
        <v>0</v>
      </c>
      <c r="CL145" s="32">
        <v>0</v>
      </c>
      <c r="CM145" s="33">
        <v>0</v>
      </c>
      <c r="CN145" s="32">
        <v>0</v>
      </c>
      <c r="CO145" s="32">
        <v>0</v>
      </c>
      <c r="CP145" s="32">
        <v>0</v>
      </c>
      <c r="CQ145" s="32">
        <v>0</v>
      </c>
      <c r="CR145" s="32">
        <v>0</v>
      </c>
      <c r="CS145" s="32">
        <v>0</v>
      </c>
      <c r="CT145" s="32">
        <v>0</v>
      </c>
      <c r="CU145" s="31">
        <v>0</v>
      </c>
      <c r="CV145" s="32">
        <v>0</v>
      </c>
      <c r="CW145" s="32">
        <v>0</v>
      </c>
      <c r="CX145" s="32">
        <v>0</v>
      </c>
      <c r="CY145" s="32">
        <v>0</v>
      </c>
      <c r="CZ145" s="32">
        <v>0</v>
      </c>
      <c r="DA145" s="32">
        <v>0</v>
      </c>
      <c r="DB145" s="32">
        <v>0</v>
      </c>
      <c r="DC145" s="33">
        <v>0</v>
      </c>
      <c r="DD145" s="32">
        <v>0</v>
      </c>
      <c r="DE145" s="32">
        <v>0</v>
      </c>
      <c r="DF145" s="32">
        <v>0</v>
      </c>
      <c r="DG145" s="32">
        <v>0</v>
      </c>
      <c r="DH145" s="32">
        <v>0</v>
      </c>
      <c r="DI145" s="32">
        <v>0</v>
      </c>
      <c r="DJ145" s="32">
        <v>0</v>
      </c>
      <c r="DK145" s="31">
        <v>0</v>
      </c>
      <c r="DL145" s="32">
        <v>0</v>
      </c>
      <c r="DM145" s="32">
        <v>0</v>
      </c>
      <c r="DN145" s="32">
        <v>0</v>
      </c>
      <c r="DO145" s="32">
        <v>0</v>
      </c>
      <c r="DP145" s="32">
        <v>0</v>
      </c>
      <c r="DQ145" s="32">
        <v>0</v>
      </c>
      <c r="DR145" s="32">
        <v>0</v>
      </c>
      <c r="DS145" s="33">
        <v>0</v>
      </c>
      <c r="DT145" s="32">
        <v>0</v>
      </c>
      <c r="DU145" s="32">
        <v>0</v>
      </c>
      <c r="DV145" s="32">
        <v>0</v>
      </c>
      <c r="DW145" s="32">
        <v>0</v>
      </c>
      <c r="DX145" s="32">
        <v>0</v>
      </c>
      <c r="DY145" s="32">
        <v>0</v>
      </c>
      <c r="DZ145" s="32">
        <v>0</v>
      </c>
    </row>
    <row r="146" spans="1:130" s="37" customFormat="1" x14ac:dyDescent="0.35">
      <c r="A146" s="26">
        <v>33300</v>
      </c>
      <c r="B146" s="27" t="s">
        <v>357</v>
      </c>
      <c r="C146" s="28">
        <v>37461053.701015964</v>
      </c>
      <c r="D146" s="28">
        <v>308687432.10128099</v>
      </c>
      <c r="E146" s="29">
        <v>1.8450567000000001E-3</v>
      </c>
      <c r="F146" s="30">
        <v>49166012</v>
      </c>
      <c r="G146" s="28">
        <v>39397636.134453773</v>
      </c>
      <c r="H146" s="28">
        <v>282451066.63</v>
      </c>
      <c r="I146" s="29">
        <v>1.8074626999999999E-3</v>
      </c>
      <c r="J146" s="28">
        <v>61476487</v>
      </c>
      <c r="K146" s="31">
        <v>2384019</v>
      </c>
      <c r="L146" s="32">
        <v>2016329</v>
      </c>
      <c r="M146" s="32">
        <v>-205562</v>
      </c>
      <c r="N146" s="32">
        <v>-2476282</v>
      </c>
      <c r="O146" s="32">
        <v>33041</v>
      </c>
      <c r="P146" s="32">
        <v>2862793</v>
      </c>
      <c r="Q146" s="32">
        <v>0</v>
      </c>
      <c r="R146" s="32">
        <v>-391607</v>
      </c>
      <c r="S146" s="32">
        <v>261</v>
      </c>
      <c r="T146" s="32">
        <v>291</v>
      </c>
      <c r="U146" s="32">
        <v>16070</v>
      </c>
      <c r="V146" s="32">
        <v>2173408</v>
      </c>
      <c r="W146" s="32">
        <v>-4908526</v>
      </c>
      <c r="X146" s="32">
        <v>-1210085</v>
      </c>
      <c r="Y146" s="32">
        <v>294150</v>
      </c>
      <c r="Z146" s="31">
        <v>49166012</v>
      </c>
      <c r="AA146" s="32">
        <v>294150</v>
      </c>
      <c r="AB146" s="32">
        <v>-2812991.2199999997</v>
      </c>
      <c r="AC146" s="32">
        <v>11584382</v>
      </c>
      <c r="AD146" s="32">
        <v>140691</v>
      </c>
      <c r="AE146" s="32">
        <v>-822256</v>
      </c>
      <c r="AF146" s="32">
        <v>2735118</v>
      </c>
      <c r="AG146" s="32">
        <v>1210085</v>
      </c>
      <c r="AH146" s="98">
        <v>-18703.407124075999</v>
      </c>
      <c r="AI146" s="32">
        <v>61476487</v>
      </c>
      <c r="AJ146" s="31">
        <v>743918</v>
      </c>
      <c r="AK146" s="32">
        <v>14806048</v>
      </c>
      <c r="AL146" s="32">
        <v>263437</v>
      </c>
      <c r="AM146" s="32">
        <v>501069</v>
      </c>
      <c r="AN146" s="32">
        <v>16314472</v>
      </c>
      <c r="AO146" s="33">
        <v>3766649</v>
      </c>
      <c r="AP146" s="32">
        <v>8015279</v>
      </c>
      <c r="AQ146" s="32">
        <v>0</v>
      </c>
      <c r="AR146" s="32">
        <v>0</v>
      </c>
      <c r="AS146" s="32">
        <v>11781928</v>
      </c>
      <c r="AT146" s="33">
        <v>-1463868</v>
      </c>
      <c r="AU146" s="32">
        <v>160558</v>
      </c>
      <c r="AV146" s="32">
        <v>3145323</v>
      </c>
      <c r="AW146" s="32">
        <v>2690531</v>
      </c>
      <c r="AX146" s="32">
        <v>0</v>
      </c>
      <c r="AY146" s="32">
        <v>0</v>
      </c>
      <c r="AZ146" s="32">
        <v>4532544</v>
      </c>
      <c r="BA146" s="10">
        <v>61476487</v>
      </c>
      <c r="BB146" s="11">
        <v>73141109</v>
      </c>
      <c r="BC146" s="11">
        <v>52110815</v>
      </c>
      <c r="BD146" s="11">
        <v>50744426</v>
      </c>
      <c r="BE146" s="11">
        <v>75372415</v>
      </c>
      <c r="BF146" s="10">
        <v>4794564.1236923002</v>
      </c>
      <c r="BG146" s="11">
        <v>2812991.2199999997</v>
      </c>
      <c r="BH146" s="11">
        <v>1981572.9036923004</v>
      </c>
      <c r="BI146" s="12">
        <v>7.1400000000000005E-2</v>
      </c>
      <c r="BJ146" s="34">
        <v>1.8074626999999999E-3</v>
      </c>
      <c r="BK146" s="35">
        <v>61476487</v>
      </c>
      <c r="BL146" s="35">
        <v>39397636.134453773</v>
      </c>
      <c r="BM146" s="36">
        <v>1.5604105482419532</v>
      </c>
      <c r="BN146" s="36">
        <v>9.7874245867096379E-2</v>
      </c>
      <c r="BO146" s="31">
        <v>743918</v>
      </c>
      <c r="BP146" s="32">
        <v>395506</v>
      </c>
      <c r="BQ146" s="32">
        <v>348412</v>
      </c>
      <c r="BR146" s="32">
        <v>0</v>
      </c>
      <c r="BS146" s="32">
        <v>0</v>
      </c>
      <c r="BT146" s="32">
        <v>0</v>
      </c>
      <c r="BU146" s="32">
        <v>0</v>
      </c>
      <c r="BV146" s="32">
        <v>743918</v>
      </c>
      <c r="BW146" s="33">
        <v>3766649</v>
      </c>
      <c r="BX146" s="33">
        <v>1498883</v>
      </c>
      <c r="BY146" s="33">
        <v>1498883</v>
      </c>
      <c r="BZ146" s="33">
        <v>563319</v>
      </c>
      <c r="CA146" s="33">
        <v>205564</v>
      </c>
      <c r="CB146" s="33">
        <v>0</v>
      </c>
      <c r="CC146" s="33">
        <v>0</v>
      </c>
      <c r="CD146" s="32">
        <v>3766649</v>
      </c>
      <c r="CE146" s="31">
        <v>14806048</v>
      </c>
      <c r="CF146" s="32">
        <v>4175831</v>
      </c>
      <c r="CG146" s="32">
        <v>4175831</v>
      </c>
      <c r="CH146" s="32">
        <v>3591593</v>
      </c>
      <c r="CI146" s="32">
        <v>2862793</v>
      </c>
      <c r="CJ146" s="32">
        <v>0</v>
      </c>
      <c r="CK146" s="32">
        <v>0</v>
      </c>
      <c r="CL146" s="32">
        <v>14806048</v>
      </c>
      <c r="CM146" s="33">
        <v>8015279</v>
      </c>
      <c r="CN146" s="32">
        <v>4834549</v>
      </c>
      <c r="CO146" s="32">
        <v>3180730</v>
      </c>
      <c r="CP146" s="32">
        <v>0</v>
      </c>
      <c r="CQ146" s="32">
        <v>0</v>
      </c>
      <c r="CR146" s="32">
        <v>0</v>
      </c>
      <c r="CS146" s="32">
        <v>0</v>
      </c>
      <c r="CT146" s="32">
        <v>8015279</v>
      </c>
      <c r="CU146" s="31">
        <v>290223</v>
      </c>
      <c r="CV146" s="32">
        <v>130492</v>
      </c>
      <c r="CW146" s="32">
        <v>130492</v>
      </c>
      <c r="CX146" s="32">
        <v>28978</v>
      </c>
      <c r="CY146" s="32">
        <v>261</v>
      </c>
      <c r="CZ146" s="32">
        <v>0</v>
      </c>
      <c r="DA146" s="32">
        <v>0</v>
      </c>
      <c r="DB146" s="32">
        <v>290223</v>
      </c>
      <c r="DC146" s="33">
        <v>-26786</v>
      </c>
      <c r="DD146" s="32">
        <v>-26786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-26786</v>
      </c>
      <c r="DK146" s="31">
        <v>501069</v>
      </c>
      <c r="DL146" s="32">
        <v>194521</v>
      </c>
      <c r="DM146" s="32">
        <v>185436</v>
      </c>
      <c r="DN146" s="32">
        <v>88071</v>
      </c>
      <c r="DO146" s="32">
        <v>33041</v>
      </c>
      <c r="DP146" s="32">
        <v>0</v>
      </c>
      <c r="DQ146" s="32">
        <v>0</v>
      </c>
      <c r="DR146" s="32">
        <v>501069</v>
      </c>
      <c r="DS146" s="33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</row>
    <row r="147" spans="1:130" s="37" customFormat="1" x14ac:dyDescent="0.35">
      <c r="A147" s="26">
        <v>33305</v>
      </c>
      <c r="B147" s="27" t="s">
        <v>358</v>
      </c>
      <c r="C147" s="28">
        <v>8492059.9419448487</v>
      </c>
      <c r="D147" s="28">
        <v>63789204.104872502</v>
      </c>
      <c r="E147" s="29">
        <v>3.8127469999999999E-4</v>
      </c>
      <c r="F147" s="30">
        <v>10159989</v>
      </c>
      <c r="G147" s="28">
        <v>9254051.1204481777</v>
      </c>
      <c r="H147" s="28">
        <v>61905243.920000002</v>
      </c>
      <c r="I147" s="29">
        <v>3.9614439999999999E-4</v>
      </c>
      <c r="J147" s="28">
        <v>13473897</v>
      </c>
      <c r="K147" s="31">
        <v>522509</v>
      </c>
      <c r="L147" s="32">
        <v>441922</v>
      </c>
      <c r="M147" s="32">
        <v>104245</v>
      </c>
      <c r="N147" s="32">
        <v>-542731</v>
      </c>
      <c r="O147" s="32">
        <v>7242</v>
      </c>
      <c r="P147" s="32">
        <v>627443</v>
      </c>
      <c r="Q147" s="32">
        <v>0</v>
      </c>
      <c r="R147" s="32">
        <v>-85829</v>
      </c>
      <c r="S147" s="32">
        <v>57</v>
      </c>
      <c r="T147" s="32">
        <v>64</v>
      </c>
      <c r="U147" s="32">
        <v>3522</v>
      </c>
      <c r="V147" s="32">
        <v>476349</v>
      </c>
      <c r="W147" s="32">
        <v>-1075809</v>
      </c>
      <c r="X147" s="32">
        <v>-610314</v>
      </c>
      <c r="Y147" s="32">
        <v>-131330</v>
      </c>
      <c r="Z147" s="31">
        <v>10159989</v>
      </c>
      <c r="AA147" s="32">
        <v>-131330</v>
      </c>
      <c r="AB147" s="32">
        <v>-660739.25</v>
      </c>
      <c r="AC147" s="32">
        <v>2538967</v>
      </c>
      <c r="AD147" s="32">
        <v>-55648</v>
      </c>
      <c r="AE147" s="32">
        <v>416984</v>
      </c>
      <c r="AF147" s="32">
        <v>599460</v>
      </c>
      <c r="AG147" s="32">
        <v>610314</v>
      </c>
      <c r="AH147" s="98">
        <v>-4099.2547138720001</v>
      </c>
      <c r="AI147" s="32">
        <v>13473897</v>
      </c>
      <c r="AJ147" s="31">
        <v>954017</v>
      </c>
      <c r="AK147" s="32">
        <v>3245065</v>
      </c>
      <c r="AL147" s="32">
        <v>57738</v>
      </c>
      <c r="AM147" s="32">
        <v>109820</v>
      </c>
      <c r="AN147" s="32">
        <v>4366640</v>
      </c>
      <c r="AO147" s="33">
        <v>942420</v>
      </c>
      <c r="AP147" s="32">
        <v>1756721</v>
      </c>
      <c r="AQ147" s="32">
        <v>0</v>
      </c>
      <c r="AR147" s="32">
        <v>0</v>
      </c>
      <c r="AS147" s="32">
        <v>2699141</v>
      </c>
      <c r="AT147" s="33">
        <v>-399814</v>
      </c>
      <c r="AU147" s="32">
        <v>232239</v>
      </c>
      <c r="AV147" s="32">
        <v>1096086</v>
      </c>
      <c r="AW147" s="32">
        <v>738988</v>
      </c>
      <c r="AX147" s="32">
        <v>0</v>
      </c>
      <c r="AY147" s="32">
        <v>0</v>
      </c>
      <c r="AZ147" s="32">
        <v>1667499</v>
      </c>
      <c r="BA147" s="10">
        <v>13473897</v>
      </c>
      <c r="BB147" s="11">
        <v>16030450</v>
      </c>
      <c r="BC147" s="11">
        <v>11421208</v>
      </c>
      <c r="BD147" s="11">
        <v>11121734</v>
      </c>
      <c r="BE147" s="11">
        <v>16519489</v>
      </c>
      <c r="BF147" s="10">
        <v>1050832.0465156001</v>
      </c>
      <c r="BG147" s="11">
        <v>660739.25</v>
      </c>
      <c r="BH147" s="11">
        <v>390092.79651560006</v>
      </c>
      <c r="BI147" s="12">
        <v>7.1400000000000019E-2</v>
      </c>
      <c r="BJ147" s="34">
        <v>3.9614439999999999E-4</v>
      </c>
      <c r="BK147" s="35">
        <v>13473897</v>
      </c>
      <c r="BL147" s="35">
        <v>9254051.1204481777</v>
      </c>
      <c r="BM147" s="36">
        <v>1.4559998453247633</v>
      </c>
      <c r="BN147" s="36">
        <v>9.7874245867096379E-2</v>
      </c>
      <c r="BO147" s="31">
        <v>954017</v>
      </c>
      <c r="BP147" s="32">
        <v>283257</v>
      </c>
      <c r="BQ147" s="32">
        <v>283257</v>
      </c>
      <c r="BR147" s="32">
        <v>283257</v>
      </c>
      <c r="BS147" s="32">
        <v>104246</v>
      </c>
      <c r="BT147" s="32">
        <v>0</v>
      </c>
      <c r="BU147" s="32">
        <v>0</v>
      </c>
      <c r="BV147" s="32">
        <v>954017</v>
      </c>
      <c r="BW147" s="33">
        <v>942420</v>
      </c>
      <c r="BX147" s="33">
        <v>604062</v>
      </c>
      <c r="BY147" s="33">
        <v>338358</v>
      </c>
      <c r="BZ147" s="33">
        <v>0</v>
      </c>
      <c r="CA147" s="33">
        <v>0</v>
      </c>
      <c r="CB147" s="33">
        <v>0</v>
      </c>
      <c r="CC147" s="33">
        <v>0</v>
      </c>
      <c r="CD147" s="32">
        <v>942420</v>
      </c>
      <c r="CE147" s="31">
        <v>3245065</v>
      </c>
      <c r="CF147" s="32">
        <v>915223</v>
      </c>
      <c r="CG147" s="32">
        <v>915223</v>
      </c>
      <c r="CH147" s="32">
        <v>787175</v>
      </c>
      <c r="CI147" s="32">
        <v>627443</v>
      </c>
      <c r="CJ147" s="32">
        <v>0</v>
      </c>
      <c r="CK147" s="32">
        <v>0</v>
      </c>
      <c r="CL147" s="32">
        <v>3245065</v>
      </c>
      <c r="CM147" s="33">
        <v>1756721</v>
      </c>
      <c r="CN147" s="32">
        <v>1059596</v>
      </c>
      <c r="CO147" s="32">
        <v>697125</v>
      </c>
      <c r="CP147" s="32">
        <v>0</v>
      </c>
      <c r="CQ147" s="32">
        <v>0</v>
      </c>
      <c r="CR147" s="32">
        <v>0</v>
      </c>
      <c r="CS147" s="32">
        <v>0</v>
      </c>
      <c r="CT147" s="32">
        <v>1756721</v>
      </c>
      <c r="CU147" s="31">
        <v>63608</v>
      </c>
      <c r="CV147" s="32">
        <v>28600</v>
      </c>
      <c r="CW147" s="32">
        <v>28600</v>
      </c>
      <c r="CX147" s="32">
        <v>6351</v>
      </c>
      <c r="CY147" s="32">
        <v>57</v>
      </c>
      <c r="CZ147" s="32">
        <v>0</v>
      </c>
      <c r="DA147" s="32">
        <v>0</v>
      </c>
      <c r="DB147" s="32">
        <v>63608</v>
      </c>
      <c r="DC147" s="33">
        <v>-5871</v>
      </c>
      <c r="DD147" s="32">
        <v>-5871</v>
      </c>
      <c r="DE147" s="32">
        <v>0</v>
      </c>
      <c r="DF147" s="32">
        <v>0</v>
      </c>
      <c r="DG147" s="32">
        <v>0</v>
      </c>
      <c r="DH147" s="32">
        <v>0</v>
      </c>
      <c r="DI147" s="32">
        <v>0</v>
      </c>
      <c r="DJ147" s="32">
        <v>-5871</v>
      </c>
      <c r="DK147" s="31">
        <v>109820</v>
      </c>
      <c r="DL147" s="32">
        <v>42633</v>
      </c>
      <c r="DM147" s="32">
        <v>40642</v>
      </c>
      <c r="DN147" s="32">
        <v>19303</v>
      </c>
      <c r="DO147" s="32">
        <v>7242</v>
      </c>
      <c r="DP147" s="32">
        <v>0</v>
      </c>
      <c r="DQ147" s="32">
        <v>0</v>
      </c>
      <c r="DR147" s="32">
        <v>109820</v>
      </c>
      <c r="DS147" s="33">
        <v>0</v>
      </c>
      <c r="DT147" s="32">
        <v>0</v>
      </c>
      <c r="DU147" s="32">
        <v>0</v>
      </c>
      <c r="DV147" s="32">
        <v>0</v>
      </c>
      <c r="DW147" s="32">
        <v>0</v>
      </c>
      <c r="DX147" s="32">
        <v>0</v>
      </c>
      <c r="DY147" s="32">
        <v>0</v>
      </c>
      <c r="DZ147" s="32">
        <v>0</v>
      </c>
    </row>
    <row r="148" spans="1:130" s="37" customFormat="1" x14ac:dyDescent="0.35">
      <c r="A148" s="26">
        <v>33400</v>
      </c>
      <c r="B148" s="27" t="s">
        <v>359</v>
      </c>
      <c r="C148" s="28">
        <v>361677302.32220608</v>
      </c>
      <c r="D148" s="28">
        <v>3146777470.8337302</v>
      </c>
      <c r="E148" s="29">
        <v>1.88086142E-2</v>
      </c>
      <c r="F148" s="30">
        <v>501201160</v>
      </c>
      <c r="G148" s="28">
        <v>381847287.81512612</v>
      </c>
      <c r="H148" s="28">
        <v>2962091100.6100001</v>
      </c>
      <c r="I148" s="29">
        <v>1.8955032600000001E-2</v>
      </c>
      <c r="J148" s="28">
        <v>644709746</v>
      </c>
      <c r="K148" s="31">
        <v>25001437</v>
      </c>
      <c r="L148" s="32">
        <v>21145432</v>
      </c>
      <c r="M148" s="32">
        <v>683167</v>
      </c>
      <c r="N148" s="32">
        <v>-25969004</v>
      </c>
      <c r="O148" s="32">
        <v>346509</v>
      </c>
      <c r="P148" s="32">
        <v>30022381</v>
      </c>
      <c r="Q148" s="32">
        <v>0</v>
      </c>
      <c r="R148" s="32">
        <v>-4106820</v>
      </c>
      <c r="S148" s="32">
        <v>2737</v>
      </c>
      <c r="T148" s="32">
        <v>3048</v>
      </c>
      <c r="U148" s="32">
        <v>168531</v>
      </c>
      <c r="V148" s="32">
        <v>22792736</v>
      </c>
      <c r="W148" s="32">
        <v>-51476174</v>
      </c>
      <c r="X148" s="32">
        <v>3419387</v>
      </c>
      <c r="Y148" s="32">
        <v>22033367</v>
      </c>
      <c r="Z148" s="31">
        <v>501201160</v>
      </c>
      <c r="AA148" s="32">
        <v>22033367</v>
      </c>
      <c r="AB148" s="32">
        <v>-27263896.350000005</v>
      </c>
      <c r="AC148" s="32">
        <v>121486507</v>
      </c>
      <c r="AD148" s="32">
        <v>-547954</v>
      </c>
      <c r="AE148" s="32">
        <v>2732656</v>
      </c>
      <c r="AF148" s="32">
        <v>28683438</v>
      </c>
      <c r="AG148" s="32">
        <v>-3419387</v>
      </c>
      <c r="AH148" s="98">
        <v>-196144.40274088801</v>
      </c>
      <c r="AI148" s="32">
        <v>644709746</v>
      </c>
      <c r="AJ148" s="31">
        <v>25552486</v>
      </c>
      <c r="AK148" s="32">
        <v>155272431</v>
      </c>
      <c r="AL148" s="32">
        <v>2762686</v>
      </c>
      <c r="AM148" s="32">
        <v>5254761</v>
      </c>
      <c r="AN148" s="32">
        <v>188842364</v>
      </c>
      <c r="AO148" s="33">
        <v>5784977</v>
      </c>
      <c r="AP148" s="32">
        <v>84056987</v>
      </c>
      <c r="AQ148" s="32">
        <v>0</v>
      </c>
      <c r="AR148" s="32">
        <v>0</v>
      </c>
      <c r="AS148" s="32">
        <v>89841964</v>
      </c>
      <c r="AT148" s="33">
        <v>2566053</v>
      </c>
      <c r="AU148" s="32">
        <v>22042255</v>
      </c>
      <c r="AV148" s="32">
        <v>43337301</v>
      </c>
      <c r="AW148" s="32">
        <v>31054791</v>
      </c>
      <c r="AX148" s="32">
        <v>0</v>
      </c>
      <c r="AY148" s="32">
        <v>0</v>
      </c>
      <c r="AZ148" s="32">
        <v>99000400</v>
      </c>
      <c r="BA148" s="10">
        <v>644709746</v>
      </c>
      <c r="BB148" s="11">
        <v>767037740</v>
      </c>
      <c r="BC148" s="11">
        <v>546491052</v>
      </c>
      <c r="BD148" s="11">
        <v>532161603</v>
      </c>
      <c r="BE148" s="11">
        <v>790437658</v>
      </c>
      <c r="BF148" s="10">
        <v>50281048.271357402</v>
      </c>
      <c r="BG148" s="11">
        <v>27263896.350000005</v>
      </c>
      <c r="BH148" s="11">
        <v>23017151.921357397</v>
      </c>
      <c r="BI148" s="12">
        <v>7.1400000000000005E-2</v>
      </c>
      <c r="BJ148" s="34">
        <v>1.8955032600000001E-2</v>
      </c>
      <c r="BK148" s="35">
        <v>644709746</v>
      </c>
      <c r="BL148" s="35">
        <v>381847287.81512612</v>
      </c>
      <c r="BM148" s="36">
        <v>1.6883968187621132</v>
      </c>
      <c r="BN148" s="36">
        <v>9.7874245867096379E-2</v>
      </c>
      <c r="BO148" s="31">
        <v>25552486</v>
      </c>
      <c r="BP148" s="32">
        <v>10212452</v>
      </c>
      <c r="BQ148" s="32">
        <v>10212452</v>
      </c>
      <c r="BR148" s="32">
        <v>4444418</v>
      </c>
      <c r="BS148" s="32">
        <v>683164</v>
      </c>
      <c r="BT148" s="32">
        <v>0</v>
      </c>
      <c r="BU148" s="32">
        <v>0</v>
      </c>
      <c r="BV148" s="32">
        <v>25552486</v>
      </c>
      <c r="BW148" s="33">
        <v>5784977</v>
      </c>
      <c r="BX148" s="33">
        <v>3865895</v>
      </c>
      <c r="BY148" s="33">
        <v>1919082</v>
      </c>
      <c r="BZ148" s="33">
        <v>0</v>
      </c>
      <c r="CA148" s="33">
        <v>0</v>
      </c>
      <c r="CB148" s="33">
        <v>0</v>
      </c>
      <c r="CC148" s="33">
        <v>0</v>
      </c>
      <c r="CD148" s="32">
        <v>5784977</v>
      </c>
      <c r="CE148" s="31">
        <v>155272431</v>
      </c>
      <c r="CF148" s="32">
        <v>43792337</v>
      </c>
      <c r="CG148" s="32">
        <v>43792337</v>
      </c>
      <c r="CH148" s="32">
        <v>37665376</v>
      </c>
      <c r="CI148" s="32">
        <v>30022381</v>
      </c>
      <c r="CJ148" s="32">
        <v>0</v>
      </c>
      <c r="CK148" s="32">
        <v>0</v>
      </c>
      <c r="CL148" s="32">
        <v>155272431</v>
      </c>
      <c r="CM148" s="33">
        <v>84056987</v>
      </c>
      <c r="CN148" s="32">
        <v>50700373</v>
      </c>
      <c r="CO148" s="32">
        <v>33356614</v>
      </c>
      <c r="CP148" s="32">
        <v>0</v>
      </c>
      <c r="CQ148" s="32">
        <v>0</v>
      </c>
      <c r="CR148" s="32">
        <v>0</v>
      </c>
      <c r="CS148" s="32">
        <v>0</v>
      </c>
      <c r="CT148" s="32">
        <v>84056987</v>
      </c>
      <c r="CU148" s="31">
        <v>3043589</v>
      </c>
      <c r="CV148" s="32">
        <v>1368479</v>
      </c>
      <c r="CW148" s="32">
        <v>1368479</v>
      </c>
      <c r="CX148" s="32">
        <v>303894</v>
      </c>
      <c r="CY148" s="32">
        <v>2737</v>
      </c>
      <c r="CZ148" s="32">
        <v>0</v>
      </c>
      <c r="DA148" s="32">
        <v>0</v>
      </c>
      <c r="DB148" s="32">
        <v>3043589</v>
      </c>
      <c r="DC148" s="33">
        <v>-280902</v>
      </c>
      <c r="DD148" s="32">
        <v>-280902</v>
      </c>
      <c r="DE148" s="32">
        <v>0</v>
      </c>
      <c r="DF148" s="32">
        <v>0</v>
      </c>
      <c r="DG148" s="32">
        <v>0</v>
      </c>
      <c r="DH148" s="32">
        <v>0</v>
      </c>
      <c r="DI148" s="32">
        <v>0</v>
      </c>
      <c r="DJ148" s="32">
        <v>-280902</v>
      </c>
      <c r="DK148" s="31">
        <v>5254761</v>
      </c>
      <c r="DL148" s="32">
        <v>2039955</v>
      </c>
      <c r="DM148" s="32">
        <v>1944683</v>
      </c>
      <c r="DN148" s="32">
        <v>923614</v>
      </c>
      <c r="DO148" s="32">
        <v>346509</v>
      </c>
      <c r="DP148" s="32">
        <v>0</v>
      </c>
      <c r="DQ148" s="32">
        <v>0</v>
      </c>
      <c r="DR148" s="32">
        <v>5254761</v>
      </c>
      <c r="DS148" s="33">
        <v>0</v>
      </c>
      <c r="DT148" s="32">
        <v>0</v>
      </c>
      <c r="DU148" s="32">
        <v>0</v>
      </c>
      <c r="DV148" s="32">
        <v>0</v>
      </c>
      <c r="DW148" s="32">
        <v>0</v>
      </c>
      <c r="DX148" s="32">
        <v>0</v>
      </c>
      <c r="DY148" s="32">
        <v>0</v>
      </c>
      <c r="DZ148" s="32">
        <v>0</v>
      </c>
    </row>
    <row r="149" spans="1:130" s="37" customFormat="1" x14ac:dyDescent="0.35">
      <c r="A149" s="26">
        <v>33402</v>
      </c>
      <c r="B149" s="27" t="s">
        <v>360</v>
      </c>
      <c r="C149" s="28">
        <v>3012492.8882438317</v>
      </c>
      <c r="D149" s="28">
        <v>30510731.1017708</v>
      </c>
      <c r="E149" s="29">
        <v>1.8236580000000001E-4</v>
      </c>
      <c r="F149" s="30">
        <v>4859579</v>
      </c>
      <c r="G149" s="28">
        <v>3129413.0252100839</v>
      </c>
      <c r="H149" s="28">
        <v>29256539.329999998</v>
      </c>
      <c r="I149" s="29">
        <v>1.872186E-4</v>
      </c>
      <c r="J149" s="28">
        <v>6367789</v>
      </c>
      <c r="K149" s="31">
        <v>246939</v>
      </c>
      <c r="L149" s="32">
        <v>208853</v>
      </c>
      <c r="M149" s="32">
        <v>18284</v>
      </c>
      <c r="N149" s="32">
        <v>-256496</v>
      </c>
      <c r="O149" s="32">
        <v>3422</v>
      </c>
      <c r="P149" s="32">
        <v>296531</v>
      </c>
      <c r="Q149" s="32">
        <v>0</v>
      </c>
      <c r="R149" s="32">
        <v>-40563</v>
      </c>
      <c r="S149" s="32">
        <v>27</v>
      </c>
      <c r="T149" s="32">
        <v>30</v>
      </c>
      <c r="U149" s="32">
        <v>1665</v>
      </c>
      <c r="V149" s="32">
        <v>225124</v>
      </c>
      <c r="W149" s="32">
        <v>-508429</v>
      </c>
      <c r="X149" s="32">
        <v>144052</v>
      </c>
      <c r="Y149" s="32">
        <v>339439</v>
      </c>
      <c r="Z149" s="31">
        <v>4859579</v>
      </c>
      <c r="AA149" s="32">
        <v>339439</v>
      </c>
      <c r="AB149" s="32">
        <v>-223440.09</v>
      </c>
      <c r="AC149" s="32">
        <v>1199921</v>
      </c>
      <c r="AD149" s="32">
        <v>-18161</v>
      </c>
      <c r="AE149" s="32">
        <v>73136</v>
      </c>
      <c r="AF149" s="32">
        <v>283305</v>
      </c>
      <c r="AG149" s="32">
        <v>-144052</v>
      </c>
      <c r="AH149" s="98">
        <v>-1937.315606568</v>
      </c>
      <c r="AI149" s="32">
        <v>6367789</v>
      </c>
      <c r="AJ149" s="31">
        <v>521615</v>
      </c>
      <c r="AK149" s="32">
        <v>1533624</v>
      </c>
      <c r="AL149" s="32">
        <v>27287</v>
      </c>
      <c r="AM149" s="32">
        <v>51901</v>
      </c>
      <c r="AN149" s="32">
        <v>2134427</v>
      </c>
      <c r="AO149" s="33">
        <v>83004</v>
      </c>
      <c r="AP149" s="32">
        <v>830230</v>
      </c>
      <c r="AQ149" s="32">
        <v>0</v>
      </c>
      <c r="AR149" s="32">
        <v>0</v>
      </c>
      <c r="AS149" s="32">
        <v>913234</v>
      </c>
      <c r="AT149" s="33">
        <v>188413</v>
      </c>
      <c r="AU149" s="32">
        <v>249931</v>
      </c>
      <c r="AV149" s="32">
        <v>464585</v>
      </c>
      <c r="AW149" s="32">
        <v>318264</v>
      </c>
      <c r="AX149" s="32">
        <v>0</v>
      </c>
      <c r="AY149" s="32">
        <v>0</v>
      </c>
      <c r="AZ149" s="32">
        <v>1221193</v>
      </c>
      <c r="BA149" s="10">
        <v>6367789</v>
      </c>
      <c r="BB149" s="11">
        <v>7576021</v>
      </c>
      <c r="BC149" s="11">
        <v>5397685</v>
      </c>
      <c r="BD149" s="11">
        <v>5256153</v>
      </c>
      <c r="BE149" s="11">
        <v>7807142</v>
      </c>
      <c r="BF149" s="10">
        <v>496625.23207139998</v>
      </c>
      <c r="BG149" s="11">
        <v>223440.09</v>
      </c>
      <c r="BH149" s="11">
        <v>273185.14207139995</v>
      </c>
      <c r="BI149" s="12">
        <v>7.1400000000000005E-2</v>
      </c>
      <c r="BJ149" s="34">
        <v>1.872186E-4</v>
      </c>
      <c r="BK149" s="35">
        <v>6367789</v>
      </c>
      <c r="BL149" s="35">
        <v>3129413.0252100839</v>
      </c>
      <c r="BM149" s="36">
        <v>2.0348189736228623</v>
      </c>
      <c r="BN149" s="36">
        <v>9.7874245867096379E-2</v>
      </c>
      <c r="BO149" s="31">
        <v>521615</v>
      </c>
      <c r="BP149" s="32">
        <v>267255</v>
      </c>
      <c r="BQ149" s="32">
        <v>155635</v>
      </c>
      <c r="BR149" s="32">
        <v>80441</v>
      </c>
      <c r="BS149" s="32">
        <v>18284</v>
      </c>
      <c r="BT149" s="32">
        <v>0</v>
      </c>
      <c r="BU149" s="32">
        <v>0</v>
      </c>
      <c r="BV149" s="32">
        <v>521615</v>
      </c>
      <c r="BW149" s="33">
        <v>83004</v>
      </c>
      <c r="BX149" s="33">
        <v>41502</v>
      </c>
      <c r="BY149" s="33">
        <v>41502</v>
      </c>
      <c r="BZ149" s="33">
        <v>0</v>
      </c>
      <c r="CA149" s="33">
        <v>0</v>
      </c>
      <c r="CB149" s="33">
        <v>0</v>
      </c>
      <c r="CC149" s="33">
        <v>0</v>
      </c>
      <c r="CD149" s="32">
        <v>83004</v>
      </c>
      <c r="CE149" s="31">
        <v>1533624</v>
      </c>
      <c r="CF149" s="32">
        <v>432536</v>
      </c>
      <c r="CG149" s="32">
        <v>432536</v>
      </c>
      <c r="CH149" s="32">
        <v>372020</v>
      </c>
      <c r="CI149" s="32">
        <v>296531</v>
      </c>
      <c r="CJ149" s="32">
        <v>0</v>
      </c>
      <c r="CK149" s="32">
        <v>0</v>
      </c>
      <c r="CL149" s="32">
        <v>1533624</v>
      </c>
      <c r="CM149" s="33">
        <v>830230</v>
      </c>
      <c r="CN149" s="32">
        <v>500767</v>
      </c>
      <c r="CO149" s="32">
        <v>329463</v>
      </c>
      <c r="CP149" s="32">
        <v>0</v>
      </c>
      <c r="CQ149" s="32">
        <v>0</v>
      </c>
      <c r="CR149" s="32">
        <v>0</v>
      </c>
      <c r="CS149" s="32">
        <v>0</v>
      </c>
      <c r="CT149" s="32">
        <v>830230</v>
      </c>
      <c r="CU149" s="31">
        <v>30061</v>
      </c>
      <c r="CV149" s="32">
        <v>13516</v>
      </c>
      <c r="CW149" s="32">
        <v>13516</v>
      </c>
      <c r="CX149" s="32">
        <v>3002</v>
      </c>
      <c r="CY149" s="32">
        <v>27</v>
      </c>
      <c r="CZ149" s="32">
        <v>0</v>
      </c>
      <c r="DA149" s="32">
        <v>0</v>
      </c>
      <c r="DB149" s="32">
        <v>30061</v>
      </c>
      <c r="DC149" s="33">
        <v>-2774</v>
      </c>
      <c r="DD149" s="32">
        <v>-2774</v>
      </c>
      <c r="DE149" s="32">
        <v>0</v>
      </c>
      <c r="DF149" s="32">
        <v>0</v>
      </c>
      <c r="DG149" s="32">
        <v>0</v>
      </c>
      <c r="DH149" s="32">
        <v>0</v>
      </c>
      <c r="DI149" s="32">
        <v>0</v>
      </c>
      <c r="DJ149" s="32">
        <v>-2774</v>
      </c>
      <c r="DK149" s="31">
        <v>51901</v>
      </c>
      <c r="DL149" s="32">
        <v>20149</v>
      </c>
      <c r="DM149" s="32">
        <v>19208</v>
      </c>
      <c r="DN149" s="32">
        <v>9123</v>
      </c>
      <c r="DO149" s="32">
        <v>3422</v>
      </c>
      <c r="DP149" s="32">
        <v>0</v>
      </c>
      <c r="DQ149" s="32">
        <v>0</v>
      </c>
      <c r="DR149" s="32">
        <v>51901</v>
      </c>
      <c r="DS149" s="33">
        <v>0</v>
      </c>
      <c r="DT149" s="32">
        <v>0</v>
      </c>
      <c r="DU149" s="32">
        <v>0</v>
      </c>
      <c r="DV149" s="32">
        <v>0</v>
      </c>
      <c r="DW149" s="32">
        <v>0</v>
      </c>
      <c r="DX149" s="32">
        <v>0</v>
      </c>
      <c r="DY149" s="32">
        <v>0</v>
      </c>
      <c r="DZ149" s="32">
        <v>0</v>
      </c>
    </row>
    <row r="150" spans="1:130" s="37" customFormat="1" x14ac:dyDescent="0.35">
      <c r="A150" s="26">
        <v>33405</v>
      </c>
      <c r="B150" s="27" t="s">
        <v>361</v>
      </c>
      <c r="C150" s="28">
        <v>33697104.063860662</v>
      </c>
      <c r="D150" s="28">
        <v>281347386.61347198</v>
      </c>
      <c r="E150" s="29">
        <v>1.6816424E-3</v>
      </c>
      <c r="F150" s="30">
        <v>44811442</v>
      </c>
      <c r="G150" s="28">
        <v>37454255.042016812</v>
      </c>
      <c r="H150" s="28">
        <v>273008049.44</v>
      </c>
      <c r="I150" s="29">
        <v>1.7470349E-3</v>
      </c>
      <c r="J150" s="28">
        <v>59421181</v>
      </c>
      <c r="K150" s="31">
        <v>2304316</v>
      </c>
      <c r="L150" s="32">
        <v>1948918</v>
      </c>
      <c r="M150" s="32">
        <v>410677</v>
      </c>
      <c r="N150" s="32">
        <v>-2393494</v>
      </c>
      <c r="O150" s="32">
        <v>31937</v>
      </c>
      <c r="P150" s="32">
        <v>2767083</v>
      </c>
      <c r="Q150" s="32">
        <v>0</v>
      </c>
      <c r="R150" s="32">
        <v>-378515</v>
      </c>
      <c r="S150" s="32">
        <v>252</v>
      </c>
      <c r="T150" s="32">
        <v>281</v>
      </c>
      <c r="U150" s="32">
        <v>15533</v>
      </c>
      <c r="V150" s="32">
        <v>2100746</v>
      </c>
      <c r="W150" s="32">
        <v>-4744422</v>
      </c>
      <c r="X150" s="32">
        <v>621815</v>
      </c>
      <c r="Y150" s="32">
        <v>2685127</v>
      </c>
      <c r="Z150" s="31">
        <v>44811442</v>
      </c>
      <c r="AA150" s="32">
        <v>2685127</v>
      </c>
      <c r="AB150" s="32">
        <v>-2674233.8100000005</v>
      </c>
      <c r="AC150" s="32">
        <v>11197088</v>
      </c>
      <c r="AD150" s="32">
        <v>-244725</v>
      </c>
      <c r="AE150" s="32">
        <v>1642700</v>
      </c>
      <c r="AF150" s="32">
        <v>2643676</v>
      </c>
      <c r="AG150" s="32">
        <v>-621815</v>
      </c>
      <c r="AH150" s="98">
        <v>-18078.107501012</v>
      </c>
      <c r="AI150" s="32">
        <v>59421181</v>
      </c>
      <c r="AJ150" s="31">
        <v>4267846</v>
      </c>
      <c r="AK150" s="32">
        <v>14311047</v>
      </c>
      <c r="AL150" s="32">
        <v>254629</v>
      </c>
      <c r="AM150" s="32">
        <v>484317</v>
      </c>
      <c r="AN150" s="32">
        <v>19317839</v>
      </c>
      <c r="AO150" s="33">
        <v>148288</v>
      </c>
      <c r="AP150" s="32">
        <v>7747309</v>
      </c>
      <c r="AQ150" s="32">
        <v>0</v>
      </c>
      <c r="AR150" s="32">
        <v>0</v>
      </c>
      <c r="AS150" s="32">
        <v>7895597</v>
      </c>
      <c r="AT150" s="33">
        <v>1020708</v>
      </c>
      <c r="AU150" s="32">
        <v>2784633</v>
      </c>
      <c r="AV150" s="32">
        <v>4406955</v>
      </c>
      <c r="AW150" s="32">
        <v>3209947</v>
      </c>
      <c r="AX150" s="32">
        <v>0</v>
      </c>
      <c r="AY150" s="32">
        <v>0</v>
      </c>
      <c r="AZ150" s="32">
        <v>11422243</v>
      </c>
      <c r="BA150" s="10">
        <v>59421181</v>
      </c>
      <c r="BB150" s="11">
        <v>70695827</v>
      </c>
      <c r="BC150" s="11">
        <v>50368626</v>
      </c>
      <c r="BD150" s="11">
        <v>49047918</v>
      </c>
      <c r="BE150" s="11">
        <v>72852535</v>
      </c>
      <c r="BF150" s="10">
        <v>4634270.3804500997</v>
      </c>
      <c r="BG150" s="11">
        <v>2674233.8100000005</v>
      </c>
      <c r="BH150" s="11">
        <v>1960036.5704500992</v>
      </c>
      <c r="BI150" s="12">
        <v>7.1400000000000005E-2</v>
      </c>
      <c r="BJ150" s="34">
        <v>1.7470349E-3</v>
      </c>
      <c r="BK150" s="35">
        <v>59421181</v>
      </c>
      <c r="BL150" s="35">
        <v>37454255.042016812</v>
      </c>
      <c r="BM150" s="36">
        <v>1.5865001435308304</v>
      </c>
      <c r="BN150" s="36">
        <v>9.7874245867096379E-2</v>
      </c>
      <c r="BO150" s="31">
        <v>4267846</v>
      </c>
      <c r="BP150" s="32">
        <v>1517435</v>
      </c>
      <c r="BQ150" s="32">
        <v>1517435</v>
      </c>
      <c r="BR150" s="32">
        <v>822301</v>
      </c>
      <c r="BS150" s="32">
        <v>410675</v>
      </c>
      <c r="BT150" s="32">
        <v>0</v>
      </c>
      <c r="BU150" s="32">
        <v>0</v>
      </c>
      <c r="BV150" s="32">
        <v>4267846</v>
      </c>
      <c r="BW150" s="33">
        <v>148288</v>
      </c>
      <c r="BX150" s="33">
        <v>148288</v>
      </c>
      <c r="BY150" s="33">
        <v>0</v>
      </c>
      <c r="BZ150" s="33">
        <v>0</v>
      </c>
      <c r="CA150" s="33">
        <v>0</v>
      </c>
      <c r="CB150" s="33">
        <v>0</v>
      </c>
      <c r="CC150" s="33">
        <v>0</v>
      </c>
      <c r="CD150" s="32">
        <v>148288</v>
      </c>
      <c r="CE150" s="31">
        <v>14311047</v>
      </c>
      <c r="CF150" s="32">
        <v>4036223</v>
      </c>
      <c r="CG150" s="32">
        <v>4036223</v>
      </c>
      <c r="CH150" s="32">
        <v>3471517</v>
      </c>
      <c r="CI150" s="32">
        <v>2767083</v>
      </c>
      <c r="CJ150" s="32">
        <v>0</v>
      </c>
      <c r="CK150" s="32">
        <v>0</v>
      </c>
      <c r="CL150" s="32">
        <v>14311047</v>
      </c>
      <c r="CM150" s="33">
        <v>7747309</v>
      </c>
      <c r="CN150" s="32">
        <v>4672918</v>
      </c>
      <c r="CO150" s="32">
        <v>3074390</v>
      </c>
      <c r="CP150" s="32">
        <v>0</v>
      </c>
      <c r="CQ150" s="32">
        <v>0</v>
      </c>
      <c r="CR150" s="32">
        <v>0</v>
      </c>
      <c r="CS150" s="32">
        <v>0</v>
      </c>
      <c r="CT150" s="32">
        <v>7747309</v>
      </c>
      <c r="CU150" s="31">
        <v>280519</v>
      </c>
      <c r="CV150" s="32">
        <v>126129</v>
      </c>
      <c r="CW150" s="32">
        <v>126129</v>
      </c>
      <c r="CX150" s="32">
        <v>28009</v>
      </c>
      <c r="CY150" s="32">
        <v>252</v>
      </c>
      <c r="CZ150" s="32">
        <v>0</v>
      </c>
      <c r="DA150" s="32">
        <v>0</v>
      </c>
      <c r="DB150" s="32">
        <v>280519</v>
      </c>
      <c r="DC150" s="33">
        <v>-25890</v>
      </c>
      <c r="DD150" s="32">
        <v>-25890</v>
      </c>
      <c r="DE150" s="32">
        <v>0</v>
      </c>
      <c r="DF150" s="32">
        <v>0</v>
      </c>
      <c r="DG150" s="32">
        <v>0</v>
      </c>
      <c r="DH150" s="32">
        <v>0</v>
      </c>
      <c r="DI150" s="32">
        <v>0</v>
      </c>
      <c r="DJ150" s="32">
        <v>-25890</v>
      </c>
      <c r="DK150" s="31">
        <v>484317</v>
      </c>
      <c r="DL150" s="32">
        <v>188017</v>
      </c>
      <c r="DM150" s="32">
        <v>179236</v>
      </c>
      <c r="DN150" s="32">
        <v>85127</v>
      </c>
      <c r="DO150" s="32">
        <v>31937</v>
      </c>
      <c r="DP150" s="32">
        <v>0</v>
      </c>
      <c r="DQ150" s="32">
        <v>0</v>
      </c>
      <c r="DR150" s="32">
        <v>484317</v>
      </c>
      <c r="DS150" s="33">
        <v>0</v>
      </c>
      <c r="DT150" s="32">
        <v>0</v>
      </c>
      <c r="DU150" s="32">
        <v>0</v>
      </c>
      <c r="DV150" s="32">
        <v>0</v>
      </c>
      <c r="DW150" s="32">
        <v>0</v>
      </c>
      <c r="DX150" s="32">
        <v>0</v>
      </c>
      <c r="DY150" s="32">
        <v>0</v>
      </c>
      <c r="DZ150" s="32">
        <v>0</v>
      </c>
    </row>
    <row r="151" spans="1:130" s="37" customFormat="1" x14ac:dyDescent="0.35">
      <c r="A151" s="26">
        <v>33500</v>
      </c>
      <c r="B151" s="27" t="s">
        <v>362</v>
      </c>
      <c r="C151" s="28">
        <v>52718343.686502174</v>
      </c>
      <c r="D151" s="28">
        <v>451157795.78929001</v>
      </c>
      <c r="E151" s="29">
        <v>2.6966168E-3</v>
      </c>
      <c r="F151" s="30">
        <v>71857897</v>
      </c>
      <c r="G151" s="28">
        <v>53497645.238095239</v>
      </c>
      <c r="H151" s="28">
        <v>411657991.85000002</v>
      </c>
      <c r="I151" s="29">
        <v>2.6342844999999999E-3</v>
      </c>
      <c r="J151" s="28">
        <v>89598838</v>
      </c>
      <c r="K151" s="31">
        <v>3474586</v>
      </c>
      <c r="L151" s="32">
        <v>2938696</v>
      </c>
      <c r="M151" s="32">
        <v>-401444</v>
      </c>
      <c r="N151" s="32">
        <v>-3609054</v>
      </c>
      <c r="O151" s="32">
        <v>48156</v>
      </c>
      <c r="P151" s="32">
        <v>4172374</v>
      </c>
      <c r="Q151" s="32">
        <v>0</v>
      </c>
      <c r="R151" s="32">
        <v>-570747</v>
      </c>
      <c r="S151" s="32">
        <v>380</v>
      </c>
      <c r="T151" s="32">
        <v>424</v>
      </c>
      <c r="U151" s="32">
        <v>23422</v>
      </c>
      <c r="V151" s="32">
        <v>3167631</v>
      </c>
      <c r="W151" s="32">
        <v>-7153925</v>
      </c>
      <c r="X151" s="32">
        <v>-836233</v>
      </c>
      <c r="Y151" s="32">
        <v>1254266</v>
      </c>
      <c r="Z151" s="31">
        <v>71857897</v>
      </c>
      <c r="AA151" s="32">
        <v>1254266</v>
      </c>
      <c r="AB151" s="32">
        <v>-3819731.87</v>
      </c>
      <c r="AC151" s="32">
        <v>16883644</v>
      </c>
      <c r="AD151" s="32">
        <v>233271</v>
      </c>
      <c r="AE151" s="32">
        <v>-1605776</v>
      </c>
      <c r="AF151" s="32">
        <v>3986294</v>
      </c>
      <c r="AG151" s="32">
        <v>836233</v>
      </c>
      <c r="AH151" s="98">
        <v>-27259.259891859998</v>
      </c>
      <c r="AI151" s="32">
        <v>89598838</v>
      </c>
      <c r="AJ151" s="31">
        <v>1587830</v>
      </c>
      <c r="AK151" s="32">
        <v>21579059</v>
      </c>
      <c r="AL151" s="32">
        <v>383946</v>
      </c>
      <c r="AM151" s="32">
        <v>730283</v>
      </c>
      <c r="AN151" s="32">
        <v>24281118</v>
      </c>
      <c r="AO151" s="33">
        <v>3543728</v>
      </c>
      <c r="AP151" s="32">
        <v>11681859</v>
      </c>
      <c r="AQ151" s="32">
        <v>0</v>
      </c>
      <c r="AR151" s="32">
        <v>0</v>
      </c>
      <c r="AS151" s="32">
        <v>15225587</v>
      </c>
      <c r="AT151" s="33">
        <v>-1157644</v>
      </c>
      <c r="AU151" s="32">
        <v>1166494</v>
      </c>
      <c r="AV151" s="32">
        <v>5227214</v>
      </c>
      <c r="AW151" s="32">
        <v>3819467</v>
      </c>
      <c r="AX151" s="32">
        <v>0</v>
      </c>
      <c r="AY151" s="32">
        <v>0</v>
      </c>
      <c r="AZ151" s="32">
        <v>9055531</v>
      </c>
      <c r="BA151" s="10">
        <v>89598838</v>
      </c>
      <c r="BB151" s="11">
        <v>106599428</v>
      </c>
      <c r="BC151" s="11">
        <v>75948849</v>
      </c>
      <c r="BD151" s="11">
        <v>73957407</v>
      </c>
      <c r="BE151" s="11">
        <v>109851442</v>
      </c>
      <c r="BF151" s="10">
        <v>6987832.1446404997</v>
      </c>
      <c r="BG151" s="11">
        <v>3819731.87</v>
      </c>
      <c r="BH151" s="11">
        <v>3168100.2746404996</v>
      </c>
      <c r="BI151" s="12">
        <v>7.1400000000000005E-2</v>
      </c>
      <c r="BJ151" s="34">
        <v>2.6342844999999999E-3</v>
      </c>
      <c r="BK151" s="35">
        <v>89598838</v>
      </c>
      <c r="BL151" s="35">
        <v>53497645.238095239</v>
      </c>
      <c r="BM151" s="36">
        <v>1.6748183513729198</v>
      </c>
      <c r="BN151" s="36">
        <v>9.7874245867096379E-2</v>
      </c>
      <c r="BO151" s="31">
        <v>1587830</v>
      </c>
      <c r="BP151" s="32">
        <v>738173</v>
      </c>
      <c r="BQ151" s="32">
        <v>626156</v>
      </c>
      <c r="BR151" s="32">
        <v>223501</v>
      </c>
      <c r="BS151" s="32">
        <v>0</v>
      </c>
      <c r="BT151" s="32">
        <v>0</v>
      </c>
      <c r="BU151" s="32">
        <v>0</v>
      </c>
      <c r="BV151" s="32">
        <v>1587830</v>
      </c>
      <c r="BW151" s="33">
        <v>3543728</v>
      </c>
      <c r="BX151" s="33">
        <v>1370420</v>
      </c>
      <c r="BY151" s="33">
        <v>1370420</v>
      </c>
      <c r="BZ151" s="33">
        <v>401444</v>
      </c>
      <c r="CA151" s="33">
        <v>401444</v>
      </c>
      <c r="CB151" s="33">
        <v>0</v>
      </c>
      <c r="CC151" s="33">
        <v>0</v>
      </c>
      <c r="CD151" s="32">
        <v>3543728</v>
      </c>
      <c r="CE151" s="31">
        <v>21579059</v>
      </c>
      <c r="CF151" s="32">
        <v>6086061</v>
      </c>
      <c r="CG151" s="32">
        <v>6086061</v>
      </c>
      <c r="CH151" s="32">
        <v>5234563</v>
      </c>
      <c r="CI151" s="32">
        <v>4172374</v>
      </c>
      <c r="CJ151" s="32">
        <v>0</v>
      </c>
      <c r="CK151" s="32">
        <v>0</v>
      </c>
      <c r="CL151" s="32">
        <v>21579059</v>
      </c>
      <c r="CM151" s="33">
        <v>11681859</v>
      </c>
      <c r="CN151" s="32">
        <v>7046108</v>
      </c>
      <c r="CO151" s="32">
        <v>4635751</v>
      </c>
      <c r="CP151" s="32">
        <v>0</v>
      </c>
      <c r="CQ151" s="32">
        <v>0</v>
      </c>
      <c r="CR151" s="32">
        <v>0</v>
      </c>
      <c r="CS151" s="32">
        <v>0</v>
      </c>
      <c r="CT151" s="32">
        <v>11681859</v>
      </c>
      <c r="CU151" s="31">
        <v>422984</v>
      </c>
      <c r="CV151" s="32">
        <v>190185</v>
      </c>
      <c r="CW151" s="32">
        <v>190185</v>
      </c>
      <c r="CX151" s="32">
        <v>42234</v>
      </c>
      <c r="CY151" s="32">
        <v>380</v>
      </c>
      <c r="CZ151" s="32">
        <v>0</v>
      </c>
      <c r="DA151" s="32">
        <v>0</v>
      </c>
      <c r="DB151" s="32">
        <v>422984</v>
      </c>
      <c r="DC151" s="33">
        <v>-39039</v>
      </c>
      <c r="DD151" s="32">
        <v>-39039</v>
      </c>
      <c r="DE151" s="32">
        <v>0</v>
      </c>
      <c r="DF151" s="32">
        <v>0</v>
      </c>
      <c r="DG151" s="32">
        <v>0</v>
      </c>
      <c r="DH151" s="32">
        <v>0</v>
      </c>
      <c r="DI151" s="32">
        <v>0</v>
      </c>
      <c r="DJ151" s="32">
        <v>-39039</v>
      </c>
      <c r="DK151" s="31">
        <v>730283</v>
      </c>
      <c r="DL151" s="32">
        <v>283504</v>
      </c>
      <c r="DM151" s="32">
        <v>270263</v>
      </c>
      <c r="DN151" s="32">
        <v>128360</v>
      </c>
      <c r="DO151" s="32">
        <v>48156</v>
      </c>
      <c r="DP151" s="32">
        <v>0</v>
      </c>
      <c r="DQ151" s="32">
        <v>0</v>
      </c>
      <c r="DR151" s="32">
        <v>730283</v>
      </c>
      <c r="DS151" s="33">
        <v>0</v>
      </c>
      <c r="DT151" s="32">
        <v>0</v>
      </c>
      <c r="DU151" s="32">
        <v>0</v>
      </c>
      <c r="DV151" s="32">
        <v>0</v>
      </c>
      <c r="DW151" s="32">
        <v>0</v>
      </c>
      <c r="DX151" s="32">
        <v>0</v>
      </c>
      <c r="DY151" s="32">
        <v>0</v>
      </c>
      <c r="DZ151" s="32">
        <v>0</v>
      </c>
    </row>
    <row r="152" spans="1:130" s="37" customFormat="1" x14ac:dyDescent="0.35">
      <c r="A152" s="26">
        <v>33501</v>
      </c>
      <c r="B152" s="27" t="s">
        <v>363</v>
      </c>
      <c r="C152" s="28">
        <v>2281777.6487663276</v>
      </c>
      <c r="D152" s="28">
        <v>14442172.518266</v>
      </c>
      <c r="E152" s="29">
        <v>8.6322400000000006E-5</v>
      </c>
      <c r="F152" s="30">
        <v>2300270</v>
      </c>
      <c r="G152" s="28">
        <v>2227157.5630252101</v>
      </c>
      <c r="H152" s="28">
        <v>15126371.01</v>
      </c>
      <c r="I152" s="29">
        <v>9.6796800000000001E-5</v>
      </c>
      <c r="J152" s="28">
        <v>3292310</v>
      </c>
      <c r="K152" s="31">
        <v>127674</v>
      </c>
      <c r="L152" s="32">
        <v>107982</v>
      </c>
      <c r="M152" s="32">
        <v>66567</v>
      </c>
      <c r="N152" s="32">
        <v>-132615</v>
      </c>
      <c r="O152" s="32">
        <v>1770</v>
      </c>
      <c r="P152" s="32">
        <v>153314</v>
      </c>
      <c r="Q152" s="32">
        <v>0</v>
      </c>
      <c r="R152" s="32">
        <v>-20972</v>
      </c>
      <c r="S152" s="32">
        <v>14</v>
      </c>
      <c r="T152" s="32">
        <v>16</v>
      </c>
      <c r="U152" s="32">
        <v>861</v>
      </c>
      <c r="V152" s="32">
        <v>116395</v>
      </c>
      <c r="W152" s="32">
        <v>-262871</v>
      </c>
      <c r="X152" s="32">
        <v>145988</v>
      </c>
      <c r="Y152" s="32">
        <v>304123</v>
      </c>
      <c r="Z152" s="31">
        <v>2300270</v>
      </c>
      <c r="AA152" s="32">
        <v>304123</v>
      </c>
      <c r="AB152" s="32">
        <v>-159019.05000000002</v>
      </c>
      <c r="AC152" s="32">
        <v>620390</v>
      </c>
      <c r="AD152" s="32">
        <v>-39199</v>
      </c>
      <c r="AE152" s="32">
        <v>266260</v>
      </c>
      <c r="AF152" s="32">
        <v>146476</v>
      </c>
      <c r="AG152" s="32">
        <v>-145988</v>
      </c>
      <c r="AH152" s="98">
        <v>-1001.641670784</v>
      </c>
      <c r="AI152" s="32">
        <v>3292310</v>
      </c>
      <c r="AJ152" s="31">
        <v>636067</v>
      </c>
      <c r="AK152" s="32">
        <v>792923</v>
      </c>
      <c r="AL152" s="32">
        <v>14108</v>
      </c>
      <c r="AM152" s="32">
        <v>26834</v>
      </c>
      <c r="AN152" s="32">
        <v>1469932</v>
      </c>
      <c r="AO152" s="33">
        <v>294063</v>
      </c>
      <c r="AP152" s="32">
        <v>429250</v>
      </c>
      <c r="AQ152" s="32">
        <v>0</v>
      </c>
      <c r="AR152" s="32">
        <v>0</v>
      </c>
      <c r="AS152" s="32">
        <v>723313</v>
      </c>
      <c r="AT152" s="33">
        <v>179525</v>
      </c>
      <c r="AU152" s="32">
        <v>178275</v>
      </c>
      <c r="AV152" s="32">
        <v>167157</v>
      </c>
      <c r="AW152" s="32">
        <v>221662</v>
      </c>
      <c r="AX152" s="32">
        <v>0</v>
      </c>
      <c r="AY152" s="32">
        <v>0</v>
      </c>
      <c r="AZ152" s="32">
        <v>746619</v>
      </c>
      <c r="BA152" s="10">
        <v>3292310</v>
      </c>
      <c r="BB152" s="11">
        <v>3916997</v>
      </c>
      <c r="BC152" s="11">
        <v>2790741</v>
      </c>
      <c r="BD152" s="11">
        <v>2717565</v>
      </c>
      <c r="BE152" s="11">
        <v>4036492</v>
      </c>
      <c r="BF152" s="10">
        <v>256767.93472320001</v>
      </c>
      <c r="BG152" s="11">
        <v>159019.05000000002</v>
      </c>
      <c r="BH152" s="11">
        <v>97748.884723199997</v>
      </c>
      <c r="BI152" s="12">
        <v>7.1400000000000005E-2</v>
      </c>
      <c r="BJ152" s="34">
        <v>9.6796800000000001E-5</v>
      </c>
      <c r="BK152" s="35">
        <v>3292310</v>
      </c>
      <c r="BL152" s="35">
        <v>2227157.5630252101</v>
      </c>
      <c r="BM152" s="36">
        <v>1.4782564353138823</v>
      </c>
      <c r="BN152" s="36">
        <v>9.7874245867096379E-2</v>
      </c>
      <c r="BO152" s="31">
        <v>636067</v>
      </c>
      <c r="BP152" s="32">
        <v>296852</v>
      </c>
      <c r="BQ152" s="32">
        <v>206085</v>
      </c>
      <c r="BR152" s="32">
        <v>66565</v>
      </c>
      <c r="BS152" s="32">
        <v>66565</v>
      </c>
      <c r="BT152" s="32">
        <v>0</v>
      </c>
      <c r="BU152" s="32">
        <v>0</v>
      </c>
      <c r="BV152" s="32">
        <v>636067</v>
      </c>
      <c r="BW152" s="33">
        <v>294063</v>
      </c>
      <c r="BX152" s="33">
        <v>98021</v>
      </c>
      <c r="BY152" s="33">
        <v>98021</v>
      </c>
      <c r="BZ152" s="33">
        <v>98021</v>
      </c>
      <c r="CA152" s="33">
        <v>0</v>
      </c>
      <c r="CB152" s="33">
        <v>0</v>
      </c>
      <c r="CC152" s="33">
        <v>0</v>
      </c>
      <c r="CD152" s="32">
        <v>294063</v>
      </c>
      <c r="CE152" s="31">
        <v>792923</v>
      </c>
      <c r="CF152" s="32">
        <v>223632</v>
      </c>
      <c r="CG152" s="32">
        <v>223632</v>
      </c>
      <c r="CH152" s="32">
        <v>192344</v>
      </c>
      <c r="CI152" s="32">
        <v>153314</v>
      </c>
      <c r="CJ152" s="32">
        <v>0</v>
      </c>
      <c r="CK152" s="32">
        <v>0</v>
      </c>
      <c r="CL152" s="32">
        <v>792923</v>
      </c>
      <c r="CM152" s="33">
        <v>429250</v>
      </c>
      <c r="CN152" s="32">
        <v>258909</v>
      </c>
      <c r="CO152" s="32">
        <v>170341</v>
      </c>
      <c r="CP152" s="32">
        <v>0</v>
      </c>
      <c r="CQ152" s="32">
        <v>0</v>
      </c>
      <c r="CR152" s="32">
        <v>0</v>
      </c>
      <c r="CS152" s="32">
        <v>0</v>
      </c>
      <c r="CT152" s="32">
        <v>429250</v>
      </c>
      <c r="CU152" s="31">
        <v>15542</v>
      </c>
      <c r="CV152" s="32">
        <v>6988</v>
      </c>
      <c r="CW152" s="32">
        <v>6988</v>
      </c>
      <c r="CX152" s="32">
        <v>1552</v>
      </c>
      <c r="CY152" s="32">
        <v>14</v>
      </c>
      <c r="CZ152" s="32">
        <v>0</v>
      </c>
      <c r="DA152" s="32">
        <v>0</v>
      </c>
      <c r="DB152" s="32">
        <v>15542</v>
      </c>
      <c r="DC152" s="33">
        <v>-1434</v>
      </c>
      <c r="DD152" s="32">
        <v>-1434</v>
      </c>
      <c r="DE152" s="32">
        <v>0</v>
      </c>
      <c r="DF152" s="32">
        <v>0</v>
      </c>
      <c r="DG152" s="32">
        <v>0</v>
      </c>
      <c r="DH152" s="32">
        <v>0</v>
      </c>
      <c r="DI152" s="32">
        <v>0</v>
      </c>
      <c r="DJ152" s="32">
        <v>-1434</v>
      </c>
      <c r="DK152" s="31">
        <v>26834</v>
      </c>
      <c r="DL152" s="32">
        <v>10417</v>
      </c>
      <c r="DM152" s="32">
        <v>9931</v>
      </c>
      <c r="DN152" s="32">
        <v>4717</v>
      </c>
      <c r="DO152" s="32">
        <v>1770</v>
      </c>
      <c r="DP152" s="32">
        <v>0</v>
      </c>
      <c r="DQ152" s="32">
        <v>0</v>
      </c>
      <c r="DR152" s="32">
        <v>26834</v>
      </c>
      <c r="DS152" s="33">
        <v>0</v>
      </c>
      <c r="DT152" s="32">
        <v>0</v>
      </c>
      <c r="DU152" s="32">
        <v>0</v>
      </c>
      <c r="DV152" s="32">
        <v>0</v>
      </c>
      <c r="DW152" s="32">
        <v>0</v>
      </c>
      <c r="DX152" s="32">
        <v>0</v>
      </c>
      <c r="DY152" s="32">
        <v>0</v>
      </c>
      <c r="DZ152" s="32">
        <v>0</v>
      </c>
    </row>
    <row r="153" spans="1:130" s="37" customFormat="1" x14ac:dyDescent="0.35">
      <c r="A153" s="26">
        <v>33600</v>
      </c>
      <c r="B153" s="27" t="s">
        <v>364</v>
      </c>
      <c r="C153" s="28">
        <v>179944951.23367196</v>
      </c>
      <c r="D153" s="28">
        <v>1538573074.21176</v>
      </c>
      <c r="E153" s="29">
        <v>9.1962103000000003E-3</v>
      </c>
      <c r="F153" s="30">
        <v>245055336</v>
      </c>
      <c r="G153" s="28">
        <v>180824363.02521005</v>
      </c>
      <c r="H153" s="28">
        <v>1434889925.21</v>
      </c>
      <c r="I153" s="29">
        <v>9.1821569000000002E-3</v>
      </c>
      <c r="J153" s="28">
        <v>312308935</v>
      </c>
      <c r="K153" s="31">
        <v>12111143</v>
      </c>
      <c r="L153" s="32">
        <v>10243226</v>
      </c>
      <c r="M153" s="32">
        <v>-244828</v>
      </c>
      <c r="N153" s="32">
        <v>-12579850</v>
      </c>
      <c r="O153" s="32">
        <v>167855</v>
      </c>
      <c r="P153" s="32">
        <v>14543378</v>
      </c>
      <c r="Q153" s="32">
        <v>0</v>
      </c>
      <c r="R153" s="32">
        <v>-1989417</v>
      </c>
      <c r="S153" s="32">
        <v>1326</v>
      </c>
      <c r="T153" s="32">
        <v>1477</v>
      </c>
      <c r="U153" s="32">
        <v>81639</v>
      </c>
      <c r="V153" s="32">
        <v>11041209</v>
      </c>
      <c r="W153" s="32">
        <v>-24935980</v>
      </c>
      <c r="X153" s="32">
        <v>-5329463</v>
      </c>
      <c r="Y153" s="32">
        <v>3111715</v>
      </c>
      <c r="Z153" s="31">
        <v>245055336</v>
      </c>
      <c r="AA153" s="32">
        <v>3111715</v>
      </c>
      <c r="AB153" s="32">
        <v>-12910859.52</v>
      </c>
      <c r="AC153" s="32">
        <v>58850237</v>
      </c>
      <c r="AD153" s="32">
        <v>52593</v>
      </c>
      <c r="AE153" s="32">
        <v>-979304</v>
      </c>
      <c r="AF153" s="32">
        <v>13894771</v>
      </c>
      <c r="AG153" s="32">
        <v>5329463</v>
      </c>
      <c r="AH153" s="98">
        <v>-95015.857742371998</v>
      </c>
      <c r="AI153" s="32">
        <v>312308935</v>
      </c>
      <c r="AJ153" s="31">
        <v>6374050</v>
      </c>
      <c r="AK153" s="32">
        <v>75216743</v>
      </c>
      <c r="AL153" s="32">
        <v>1338295</v>
      </c>
      <c r="AM153" s="32">
        <v>2545500</v>
      </c>
      <c r="AN153" s="32">
        <v>85474588</v>
      </c>
      <c r="AO153" s="33">
        <v>16891779</v>
      </c>
      <c r="AP153" s="32">
        <v>40718708</v>
      </c>
      <c r="AQ153" s="32">
        <v>0</v>
      </c>
      <c r="AR153" s="32">
        <v>0</v>
      </c>
      <c r="AS153" s="32">
        <v>57610487</v>
      </c>
      <c r="AT153" s="33">
        <v>-6006823</v>
      </c>
      <c r="AU153" s="32">
        <v>3858056</v>
      </c>
      <c r="AV153" s="32">
        <v>15545134</v>
      </c>
      <c r="AW153" s="32">
        <v>14467733</v>
      </c>
      <c r="AX153" s="32">
        <v>0</v>
      </c>
      <c r="AY153" s="32">
        <v>0</v>
      </c>
      <c r="AZ153" s="32">
        <v>27864100</v>
      </c>
      <c r="BA153" s="10">
        <v>312308935</v>
      </c>
      <c r="BB153" s="11">
        <v>371566803</v>
      </c>
      <c r="BC153" s="11">
        <v>264730042</v>
      </c>
      <c r="BD153" s="11">
        <v>257788601</v>
      </c>
      <c r="BE153" s="11">
        <v>382902143</v>
      </c>
      <c r="BF153" s="10">
        <v>24357039.318628099</v>
      </c>
      <c r="BG153" s="11">
        <v>12910859.52</v>
      </c>
      <c r="BH153" s="11">
        <v>11446179.798628099</v>
      </c>
      <c r="BI153" s="12">
        <v>7.1400000000000005E-2</v>
      </c>
      <c r="BJ153" s="34">
        <v>9.1821569000000002E-3</v>
      </c>
      <c r="BK153" s="35">
        <v>312308935</v>
      </c>
      <c r="BL153" s="35">
        <v>180824363.02521005</v>
      </c>
      <c r="BM153" s="36">
        <v>1.7271396938722174</v>
      </c>
      <c r="BN153" s="36">
        <v>9.7874245867096379E-2</v>
      </c>
      <c r="BO153" s="31">
        <v>6374050</v>
      </c>
      <c r="BP153" s="32">
        <v>3187025</v>
      </c>
      <c r="BQ153" s="32">
        <v>3187025</v>
      </c>
      <c r="BR153" s="32">
        <v>0</v>
      </c>
      <c r="BS153" s="32">
        <v>0</v>
      </c>
      <c r="BT153" s="32">
        <v>0</v>
      </c>
      <c r="BU153" s="32">
        <v>0</v>
      </c>
      <c r="BV153" s="32">
        <v>6374050</v>
      </c>
      <c r="BW153" s="33">
        <v>16891779</v>
      </c>
      <c r="BX153" s="33">
        <v>7362504</v>
      </c>
      <c r="BY153" s="33">
        <v>5989175</v>
      </c>
      <c r="BZ153" s="33">
        <v>3295274</v>
      </c>
      <c r="CA153" s="33">
        <v>244826</v>
      </c>
      <c r="CB153" s="33">
        <v>0</v>
      </c>
      <c r="CC153" s="33">
        <v>0</v>
      </c>
      <c r="CD153" s="32">
        <v>16891779</v>
      </c>
      <c r="CE153" s="31">
        <v>75216743</v>
      </c>
      <c r="CF153" s="32">
        <v>21213792</v>
      </c>
      <c r="CG153" s="32">
        <v>21213792</v>
      </c>
      <c r="CH153" s="32">
        <v>18245782</v>
      </c>
      <c r="CI153" s="32">
        <v>14543378</v>
      </c>
      <c r="CJ153" s="32">
        <v>0</v>
      </c>
      <c r="CK153" s="32">
        <v>0</v>
      </c>
      <c r="CL153" s="32">
        <v>75216743</v>
      </c>
      <c r="CM153" s="33">
        <v>40718708</v>
      </c>
      <c r="CN153" s="32">
        <v>24560168</v>
      </c>
      <c r="CO153" s="32">
        <v>16158541</v>
      </c>
      <c r="CP153" s="32">
        <v>0</v>
      </c>
      <c r="CQ153" s="32">
        <v>0</v>
      </c>
      <c r="CR153" s="32">
        <v>0</v>
      </c>
      <c r="CS153" s="32">
        <v>0</v>
      </c>
      <c r="CT153" s="32">
        <v>40718708</v>
      </c>
      <c r="CU153" s="31">
        <v>1474370</v>
      </c>
      <c r="CV153" s="32">
        <v>662916</v>
      </c>
      <c r="CW153" s="32">
        <v>662916</v>
      </c>
      <c r="CX153" s="32">
        <v>147212</v>
      </c>
      <c r="CY153" s="32">
        <v>1326</v>
      </c>
      <c r="CZ153" s="32">
        <v>0</v>
      </c>
      <c r="DA153" s="32">
        <v>0</v>
      </c>
      <c r="DB153" s="32">
        <v>1474370</v>
      </c>
      <c r="DC153" s="33">
        <v>-136074</v>
      </c>
      <c r="DD153" s="32">
        <v>-136074</v>
      </c>
      <c r="DE153" s="32">
        <v>0</v>
      </c>
      <c r="DF153" s="32">
        <v>0</v>
      </c>
      <c r="DG153" s="32">
        <v>0</v>
      </c>
      <c r="DH153" s="32">
        <v>0</v>
      </c>
      <c r="DI153" s="32">
        <v>0</v>
      </c>
      <c r="DJ153" s="32">
        <v>-136074</v>
      </c>
      <c r="DK153" s="31">
        <v>2545500</v>
      </c>
      <c r="DL153" s="32">
        <v>988191</v>
      </c>
      <c r="DM153" s="32">
        <v>942039</v>
      </c>
      <c r="DN153" s="32">
        <v>447415</v>
      </c>
      <c r="DO153" s="32">
        <v>167855</v>
      </c>
      <c r="DP153" s="32">
        <v>0</v>
      </c>
      <c r="DQ153" s="32">
        <v>0</v>
      </c>
      <c r="DR153" s="32">
        <v>2545500</v>
      </c>
      <c r="DS153" s="33">
        <v>0</v>
      </c>
      <c r="DT153" s="32">
        <v>0</v>
      </c>
      <c r="DU153" s="32">
        <v>0</v>
      </c>
      <c r="DV153" s="32">
        <v>0</v>
      </c>
      <c r="DW153" s="32">
        <v>0</v>
      </c>
      <c r="DX153" s="32">
        <v>0</v>
      </c>
      <c r="DY153" s="32">
        <v>0</v>
      </c>
      <c r="DZ153" s="32">
        <v>0</v>
      </c>
    </row>
    <row r="154" spans="1:130" s="37" customFormat="1" x14ac:dyDescent="0.35">
      <c r="A154" s="26">
        <v>33605</v>
      </c>
      <c r="B154" s="27" t="s">
        <v>365</v>
      </c>
      <c r="C154" s="28">
        <v>25952889.695210442</v>
      </c>
      <c r="D154" s="28">
        <v>180981619.55058199</v>
      </c>
      <c r="E154" s="29">
        <v>1.0817457999999999E-3</v>
      </c>
      <c r="F154" s="30">
        <v>28825741</v>
      </c>
      <c r="G154" s="28">
        <v>27199380.53221288</v>
      </c>
      <c r="H154" s="28">
        <v>171788176.63999999</v>
      </c>
      <c r="I154" s="29">
        <v>1.099308E-3</v>
      </c>
      <c r="J154" s="28">
        <v>37390312</v>
      </c>
      <c r="K154" s="31">
        <v>1449973</v>
      </c>
      <c r="L154" s="32">
        <v>1226341</v>
      </c>
      <c r="M154" s="32">
        <v>166920</v>
      </c>
      <c r="N154" s="32">
        <v>-1506087</v>
      </c>
      <c r="O154" s="32">
        <v>20096</v>
      </c>
      <c r="P154" s="32">
        <v>1741165</v>
      </c>
      <c r="Q154" s="32">
        <v>0</v>
      </c>
      <c r="R154" s="32">
        <v>-238177</v>
      </c>
      <c r="S154" s="32">
        <v>159</v>
      </c>
      <c r="T154" s="32">
        <v>177</v>
      </c>
      <c r="U154" s="32">
        <v>9774</v>
      </c>
      <c r="V154" s="32">
        <v>1321878</v>
      </c>
      <c r="W154" s="32">
        <v>-2985390</v>
      </c>
      <c r="X154" s="32">
        <v>-539169</v>
      </c>
      <c r="Y154" s="32">
        <v>667660</v>
      </c>
      <c r="Z154" s="31">
        <v>28825741</v>
      </c>
      <c r="AA154" s="32">
        <v>667660</v>
      </c>
      <c r="AB154" s="32">
        <v>-1942035.7699999998</v>
      </c>
      <c r="AC154" s="32">
        <v>7045680</v>
      </c>
      <c r="AD154" s="32">
        <v>-65725</v>
      </c>
      <c r="AE154" s="32">
        <v>667688</v>
      </c>
      <c r="AF154" s="32">
        <v>1663512</v>
      </c>
      <c r="AG154" s="32">
        <v>539169</v>
      </c>
      <c r="AH154" s="98">
        <v>-11375.50726704</v>
      </c>
      <c r="AI154" s="32">
        <v>37390312</v>
      </c>
      <c r="AJ154" s="31">
        <v>2354224</v>
      </c>
      <c r="AK154" s="32">
        <v>9005114</v>
      </c>
      <c r="AL154" s="32">
        <v>160224</v>
      </c>
      <c r="AM154" s="32">
        <v>304753</v>
      </c>
      <c r="AN154" s="32">
        <v>11824315</v>
      </c>
      <c r="AO154" s="33">
        <v>874579</v>
      </c>
      <c r="AP154" s="32">
        <v>4874933</v>
      </c>
      <c r="AQ154" s="32">
        <v>0</v>
      </c>
      <c r="AR154" s="32">
        <v>0</v>
      </c>
      <c r="AS154" s="32">
        <v>5749512</v>
      </c>
      <c r="AT154" s="33">
        <v>-153469</v>
      </c>
      <c r="AU154" s="32">
        <v>1439348</v>
      </c>
      <c r="AV154" s="32">
        <v>2860581</v>
      </c>
      <c r="AW154" s="32">
        <v>1928342</v>
      </c>
      <c r="AX154" s="32">
        <v>0</v>
      </c>
      <c r="AY154" s="32">
        <v>0</v>
      </c>
      <c r="AZ154" s="32">
        <v>6074802</v>
      </c>
      <c r="BA154" s="10">
        <v>37390312</v>
      </c>
      <c r="BB154" s="11">
        <v>44484794</v>
      </c>
      <c r="BC154" s="11">
        <v>31694062</v>
      </c>
      <c r="BD154" s="11">
        <v>30863018</v>
      </c>
      <c r="BE154" s="11">
        <v>45841886</v>
      </c>
      <c r="BF154" s="10">
        <v>2916078.2668920001</v>
      </c>
      <c r="BG154" s="11">
        <v>1942035.7699999998</v>
      </c>
      <c r="BH154" s="11">
        <v>974042.49689200032</v>
      </c>
      <c r="BI154" s="12">
        <v>7.1400000000000005E-2</v>
      </c>
      <c r="BJ154" s="34">
        <v>1.099308E-3</v>
      </c>
      <c r="BK154" s="35">
        <v>37390312</v>
      </c>
      <c r="BL154" s="35">
        <v>27199380.53221288</v>
      </c>
      <c r="BM154" s="36">
        <v>1.3746751311382903</v>
      </c>
      <c r="BN154" s="36">
        <v>9.7874245867096379E-2</v>
      </c>
      <c r="BO154" s="31">
        <v>2354224</v>
      </c>
      <c r="BP154" s="32">
        <v>791168</v>
      </c>
      <c r="BQ154" s="32">
        <v>791168</v>
      </c>
      <c r="BR154" s="32">
        <v>604966</v>
      </c>
      <c r="BS154" s="32">
        <v>166922</v>
      </c>
      <c r="BT154" s="32">
        <v>0</v>
      </c>
      <c r="BU154" s="32">
        <v>0</v>
      </c>
      <c r="BV154" s="32">
        <v>2354224</v>
      </c>
      <c r="BW154" s="33">
        <v>874579</v>
      </c>
      <c r="BX154" s="33">
        <v>725385</v>
      </c>
      <c r="BY154" s="33">
        <v>149194</v>
      </c>
      <c r="BZ154" s="33">
        <v>0</v>
      </c>
      <c r="CA154" s="33">
        <v>0</v>
      </c>
      <c r="CB154" s="33">
        <v>0</v>
      </c>
      <c r="CC154" s="33">
        <v>0</v>
      </c>
      <c r="CD154" s="32">
        <v>874579</v>
      </c>
      <c r="CE154" s="31">
        <v>9005114</v>
      </c>
      <c r="CF154" s="32">
        <v>2539762</v>
      </c>
      <c r="CG154" s="32">
        <v>2539762</v>
      </c>
      <c r="CH154" s="32">
        <v>2184425</v>
      </c>
      <c r="CI154" s="32">
        <v>1741165</v>
      </c>
      <c r="CJ154" s="32">
        <v>0</v>
      </c>
      <c r="CK154" s="32">
        <v>0</v>
      </c>
      <c r="CL154" s="32">
        <v>9005114</v>
      </c>
      <c r="CM154" s="33">
        <v>4874933</v>
      </c>
      <c r="CN154" s="32">
        <v>2940397</v>
      </c>
      <c r="CO154" s="32">
        <v>1934536</v>
      </c>
      <c r="CP154" s="32">
        <v>0</v>
      </c>
      <c r="CQ154" s="32">
        <v>0</v>
      </c>
      <c r="CR154" s="32">
        <v>0</v>
      </c>
      <c r="CS154" s="32">
        <v>0</v>
      </c>
      <c r="CT154" s="32">
        <v>4874933</v>
      </c>
      <c r="CU154" s="31">
        <v>176515</v>
      </c>
      <c r="CV154" s="32">
        <v>79366</v>
      </c>
      <c r="CW154" s="32">
        <v>79366</v>
      </c>
      <c r="CX154" s="32">
        <v>17624</v>
      </c>
      <c r="CY154" s="32">
        <v>159</v>
      </c>
      <c r="CZ154" s="32">
        <v>0</v>
      </c>
      <c r="DA154" s="32">
        <v>0</v>
      </c>
      <c r="DB154" s="32">
        <v>176515</v>
      </c>
      <c r="DC154" s="33">
        <v>-16291</v>
      </c>
      <c r="DD154" s="32">
        <v>-16291</v>
      </c>
      <c r="DE154" s="32">
        <v>0</v>
      </c>
      <c r="DF154" s="32">
        <v>0</v>
      </c>
      <c r="DG154" s="32">
        <v>0</v>
      </c>
      <c r="DH154" s="32">
        <v>0</v>
      </c>
      <c r="DI154" s="32">
        <v>0</v>
      </c>
      <c r="DJ154" s="32">
        <v>-16291</v>
      </c>
      <c r="DK154" s="31">
        <v>304753</v>
      </c>
      <c r="DL154" s="32">
        <v>118308</v>
      </c>
      <c r="DM154" s="32">
        <v>112783</v>
      </c>
      <c r="DN154" s="32">
        <v>53566</v>
      </c>
      <c r="DO154" s="32">
        <v>20096</v>
      </c>
      <c r="DP154" s="32">
        <v>0</v>
      </c>
      <c r="DQ154" s="32">
        <v>0</v>
      </c>
      <c r="DR154" s="32">
        <v>304753</v>
      </c>
      <c r="DS154" s="33">
        <v>0</v>
      </c>
      <c r="DT154" s="32">
        <v>0</v>
      </c>
      <c r="DU154" s="32">
        <v>0</v>
      </c>
      <c r="DV154" s="32">
        <v>0</v>
      </c>
      <c r="DW154" s="32">
        <v>0</v>
      </c>
      <c r="DX154" s="32">
        <v>0</v>
      </c>
      <c r="DY154" s="32">
        <v>0</v>
      </c>
      <c r="DZ154" s="32">
        <v>0</v>
      </c>
    </row>
    <row r="155" spans="1:130" s="37" customFormat="1" x14ac:dyDescent="0.35">
      <c r="A155" s="26">
        <v>33700</v>
      </c>
      <c r="B155" s="27" t="s">
        <v>366</v>
      </c>
      <c r="C155" s="28">
        <v>12861052.830188677</v>
      </c>
      <c r="D155" s="28">
        <v>116889572.217933</v>
      </c>
      <c r="E155" s="29">
        <v>6.9866109999999998E-4</v>
      </c>
      <c r="F155" s="30">
        <v>18617520</v>
      </c>
      <c r="G155" s="28">
        <v>12444575.490196077</v>
      </c>
      <c r="H155" s="28">
        <v>105543911.34999999</v>
      </c>
      <c r="I155" s="29">
        <v>6.7539729999999999E-4</v>
      </c>
      <c r="J155" s="28">
        <v>22972011</v>
      </c>
      <c r="K155" s="31">
        <v>890840</v>
      </c>
      <c r="L155" s="32">
        <v>753445</v>
      </c>
      <c r="M155" s="32">
        <v>-165343</v>
      </c>
      <c r="N155" s="32">
        <v>-925316</v>
      </c>
      <c r="O155" s="32">
        <v>12347</v>
      </c>
      <c r="P155" s="32">
        <v>1069744</v>
      </c>
      <c r="Q155" s="32">
        <v>0</v>
      </c>
      <c r="R155" s="32">
        <v>-146332</v>
      </c>
      <c r="S155" s="32">
        <v>98</v>
      </c>
      <c r="T155" s="32">
        <v>109</v>
      </c>
      <c r="U155" s="32">
        <v>6005</v>
      </c>
      <c r="V155" s="32">
        <v>812141</v>
      </c>
      <c r="W155" s="32">
        <v>-1834176</v>
      </c>
      <c r="X155" s="32">
        <v>316711</v>
      </c>
      <c r="Y155" s="32">
        <v>790273</v>
      </c>
      <c r="Z155" s="31">
        <v>18617520</v>
      </c>
      <c r="AA155" s="32">
        <v>790273</v>
      </c>
      <c r="AB155" s="32">
        <v>-888542.69</v>
      </c>
      <c r="AC155" s="32">
        <v>4328753</v>
      </c>
      <c r="AD155" s="32">
        <v>87063</v>
      </c>
      <c r="AE155" s="32">
        <v>-661388</v>
      </c>
      <c r="AF155" s="32">
        <v>1022035</v>
      </c>
      <c r="AG155" s="32">
        <v>-316711</v>
      </c>
      <c r="AH155" s="98">
        <v>-6988.9302127239998</v>
      </c>
      <c r="AI155" s="32">
        <v>22972011</v>
      </c>
      <c r="AJ155" s="31">
        <v>1039992</v>
      </c>
      <c r="AK155" s="32">
        <v>5532598</v>
      </c>
      <c r="AL155" s="32">
        <v>98439</v>
      </c>
      <c r="AM155" s="32">
        <v>187235</v>
      </c>
      <c r="AN155" s="32">
        <v>6858264</v>
      </c>
      <c r="AO155" s="33">
        <v>746118</v>
      </c>
      <c r="AP155" s="32">
        <v>2995081</v>
      </c>
      <c r="AQ155" s="32">
        <v>0</v>
      </c>
      <c r="AR155" s="32">
        <v>0</v>
      </c>
      <c r="AS155" s="32">
        <v>3741199</v>
      </c>
      <c r="AT155" s="33">
        <v>134220</v>
      </c>
      <c r="AU155" s="32">
        <v>682026</v>
      </c>
      <c r="AV155" s="32">
        <v>1383978</v>
      </c>
      <c r="AW155" s="32">
        <v>916841</v>
      </c>
      <c r="AX155" s="32">
        <v>0</v>
      </c>
      <c r="AY155" s="32">
        <v>0</v>
      </c>
      <c r="AZ155" s="32">
        <v>3117065</v>
      </c>
      <c r="BA155" s="10">
        <v>22972011</v>
      </c>
      <c r="BB155" s="11">
        <v>27330748</v>
      </c>
      <c r="BC155" s="11">
        <v>19472326</v>
      </c>
      <c r="BD155" s="11">
        <v>18961746</v>
      </c>
      <c r="BE155" s="11">
        <v>28164523</v>
      </c>
      <c r="BF155" s="10">
        <v>1791591.9724476999</v>
      </c>
      <c r="BG155" s="11">
        <v>888542.69</v>
      </c>
      <c r="BH155" s="11">
        <v>903049.28244769992</v>
      </c>
      <c r="BI155" s="12">
        <v>7.1400000000000005E-2</v>
      </c>
      <c r="BJ155" s="34">
        <v>6.7539729999999999E-4</v>
      </c>
      <c r="BK155" s="35">
        <v>22972011</v>
      </c>
      <c r="BL155" s="35">
        <v>12444575.490196077</v>
      </c>
      <c r="BM155" s="36">
        <v>1.845945730981142</v>
      </c>
      <c r="BN155" s="36">
        <v>9.7874245867096379E-2</v>
      </c>
      <c r="BO155" s="31">
        <v>1039992</v>
      </c>
      <c r="BP155" s="32">
        <v>476637</v>
      </c>
      <c r="BQ155" s="32">
        <v>399844</v>
      </c>
      <c r="BR155" s="32">
        <v>163511</v>
      </c>
      <c r="BS155" s="32">
        <v>0</v>
      </c>
      <c r="BT155" s="32">
        <v>0</v>
      </c>
      <c r="BU155" s="32">
        <v>0</v>
      </c>
      <c r="BV155" s="32">
        <v>1039992</v>
      </c>
      <c r="BW155" s="33">
        <v>746118</v>
      </c>
      <c r="BX155" s="33">
        <v>207712</v>
      </c>
      <c r="BY155" s="33">
        <v>207712</v>
      </c>
      <c r="BZ155" s="33">
        <v>165347</v>
      </c>
      <c r="CA155" s="33">
        <v>165347</v>
      </c>
      <c r="CB155" s="33">
        <v>0</v>
      </c>
      <c r="CC155" s="33">
        <v>0</v>
      </c>
      <c r="CD155" s="32">
        <v>746118</v>
      </c>
      <c r="CE155" s="31">
        <v>5532598</v>
      </c>
      <c r="CF155" s="32">
        <v>1560389</v>
      </c>
      <c r="CG155" s="32">
        <v>1560389</v>
      </c>
      <c r="CH155" s="32">
        <v>1342076</v>
      </c>
      <c r="CI155" s="32">
        <v>1069744</v>
      </c>
      <c r="CJ155" s="32">
        <v>0</v>
      </c>
      <c r="CK155" s="32">
        <v>0</v>
      </c>
      <c r="CL155" s="32">
        <v>5532598</v>
      </c>
      <c r="CM155" s="33">
        <v>2995081</v>
      </c>
      <c r="CN155" s="32">
        <v>1806533</v>
      </c>
      <c r="CO155" s="32">
        <v>1188548</v>
      </c>
      <c r="CP155" s="32">
        <v>0</v>
      </c>
      <c r="CQ155" s="32">
        <v>0</v>
      </c>
      <c r="CR155" s="32">
        <v>0</v>
      </c>
      <c r="CS155" s="32">
        <v>0</v>
      </c>
      <c r="CT155" s="32">
        <v>2995081</v>
      </c>
      <c r="CU155" s="31">
        <v>108448</v>
      </c>
      <c r="CV155" s="32">
        <v>48761</v>
      </c>
      <c r="CW155" s="32">
        <v>48761</v>
      </c>
      <c r="CX155" s="32">
        <v>10828</v>
      </c>
      <c r="CY155" s="32">
        <v>98</v>
      </c>
      <c r="CZ155" s="32">
        <v>0</v>
      </c>
      <c r="DA155" s="32">
        <v>0</v>
      </c>
      <c r="DB155" s="32">
        <v>108448</v>
      </c>
      <c r="DC155" s="33">
        <v>-10009</v>
      </c>
      <c r="DD155" s="32">
        <v>-10009</v>
      </c>
      <c r="DE155" s="32">
        <v>0</v>
      </c>
      <c r="DF155" s="32">
        <v>0</v>
      </c>
      <c r="DG155" s="32">
        <v>0</v>
      </c>
      <c r="DH155" s="32">
        <v>0</v>
      </c>
      <c r="DI155" s="32">
        <v>0</v>
      </c>
      <c r="DJ155" s="32">
        <v>-10009</v>
      </c>
      <c r="DK155" s="31">
        <v>187235</v>
      </c>
      <c r="DL155" s="32">
        <v>72687</v>
      </c>
      <c r="DM155" s="32">
        <v>69292</v>
      </c>
      <c r="DN155" s="32">
        <v>32910</v>
      </c>
      <c r="DO155" s="32">
        <v>12347</v>
      </c>
      <c r="DP155" s="32">
        <v>0</v>
      </c>
      <c r="DQ155" s="32">
        <v>0</v>
      </c>
      <c r="DR155" s="32">
        <v>187235</v>
      </c>
      <c r="DS155" s="33">
        <v>0</v>
      </c>
      <c r="DT155" s="32">
        <v>0</v>
      </c>
      <c r="DU155" s="32">
        <v>0</v>
      </c>
      <c r="DV155" s="32">
        <v>0</v>
      </c>
      <c r="DW155" s="32">
        <v>0</v>
      </c>
      <c r="DX155" s="32">
        <v>0</v>
      </c>
      <c r="DY155" s="32">
        <v>0</v>
      </c>
      <c r="DZ155" s="32">
        <v>0</v>
      </c>
    </row>
    <row r="156" spans="1:130" s="37" customFormat="1" x14ac:dyDescent="0.35">
      <c r="A156" s="26">
        <v>33800</v>
      </c>
      <c r="B156" s="27" t="s">
        <v>367</v>
      </c>
      <c r="C156" s="28">
        <v>10377222.786647312</v>
      </c>
      <c r="D156" s="28">
        <v>87995129.859999493</v>
      </c>
      <c r="E156" s="29">
        <v>5.2595599999999995E-4</v>
      </c>
      <c r="F156" s="30">
        <v>14015374</v>
      </c>
      <c r="G156" s="28">
        <v>10611134.593837533</v>
      </c>
      <c r="H156" s="28">
        <v>78010476.439999998</v>
      </c>
      <c r="I156" s="29">
        <v>4.992051E-4</v>
      </c>
      <c r="J156" s="28">
        <v>16979258</v>
      </c>
      <c r="K156" s="31">
        <v>658445</v>
      </c>
      <c r="L156" s="32">
        <v>556892</v>
      </c>
      <c r="M156" s="32">
        <v>-160115</v>
      </c>
      <c r="N156" s="32">
        <v>-683927</v>
      </c>
      <c r="O156" s="32">
        <v>9126</v>
      </c>
      <c r="P156" s="32">
        <v>790678</v>
      </c>
      <c r="Q156" s="32">
        <v>0</v>
      </c>
      <c r="R156" s="32">
        <v>-108158</v>
      </c>
      <c r="S156" s="32">
        <v>72</v>
      </c>
      <c r="T156" s="32">
        <v>80</v>
      </c>
      <c r="U156" s="32">
        <v>4438</v>
      </c>
      <c r="V156" s="32">
        <v>600276</v>
      </c>
      <c r="W156" s="32">
        <v>-1355691</v>
      </c>
      <c r="X156" s="32">
        <v>222058</v>
      </c>
      <c r="Y156" s="32">
        <v>534174</v>
      </c>
      <c r="Z156" s="31">
        <v>14015374</v>
      </c>
      <c r="AA156" s="32">
        <v>534174</v>
      </c>
      <c r="AB156" s="32">
        <v>-757635.00999999989</v>
      </c>
      <c r="AC156" s="32">
        <v>3199503</v>
      </c>
      <c r="AD156" s="32">
        <v>100111</v>
      </c>
      <c r="AE156" s="32">
        <v>-640460</v>
      </c>
      <c r="AF156" s="32">
        <v>755415</v>
      </c>
      <c r="AG156" s="32">
        <v>-222058</v>
      </c>
      <c r="AH156" s="98">
        <v>-5165.7144701879997</v>
      </c>
      <c r="AI156" s="32">
        <v>16979258</v>
      </c>
      <c r="AJ156" s="31">
        <v>1352018</v>
      </c>
      <c r="AK156" s="32">
        <v>4089299</v>
      </c>
      <c r="AL156" s="32">
        <v>72759</v>
      </c>
      <c r="AM156" s="32">
        <v>138391</v>
      </c>
      <c r="AN156" s="32">
        <v>5652467</v>
      </c>
      <c r="AO156" s="33">
        <v>992128</v>
      </c>
      <c r="AP156" s="32">
        <v>2213749</v>
      </c>
      <c r="AQ156" s="32">
        <v>0</v>
      </c>
      <c r="AR156" s="32">
        <v>0</v>
      </c>
      <c r="AS156" s="32">
        <v>3205877</v>
      </c>
      <c r="AT156" s="33">
        <v>108108</v>
      </c>
      <c r="AU156" s="32">
        <v>536383</v>
      </c>
      <c r="AV156" s="32">
        <v>1162339</v>
      </c>
      <c r="AW156" s="32">
        <v>639761</v>
      </c>
      <c r="AX156" s="32">
        <v>0</v>
      </c>
      <c r="AY156" s="32">
        <v>0</v>
      </c>
      <c r="AZ156" s="32">
        <v>2446591</v>
      </c>
      <c r="BA156" s="10">
        <v>16979258</v>
      </c>
      <c r="BB156" s="11">
        <v>20200923</v>
      </c>
      <c r="BC156" s="11">
        <v>14392543</v>
      </c>
      <c r="BD156" s="11">
        <v>14015159</v>
      </c>
      <c r="BE156" s="11">
        <v>20817190</v>
      </c>
      <c r="BF156" s="10">
        <v>1324215.9093098999</v>
      </c>
      <c r="BG156" s="11">
        <v>757635.00999999989</v>
      </c>
      <c r="BH156" s="11">
        <v>566580.89930990001</v>
      </c>
      <c r="BI156" s="12">
        <v>7.1400000000000005E-2</v>
      </c>
      <c r="BJ156" s="34">
        <v>4.992051E-4</v>
      </c>
      <c r="BK156" s="35">
        <v>16979258</v>
      </c>
      <c r="BL156" s="35">
        <v>10611134.593837533</v>
      </c>
      <c r="BM156" s="36">
        <v>1.6001359562304285</v>
      </c>
      <c r="BN156" s="36">
        <v>9.7874245867096379E-2</v>
      </c>
      <c r="BO156" s="31">
        <v>1352018</v>
      </c>
      <c r="BP156" s="32">
        <v>543621</v>
      </c>
      <c r="BQ156" s="32">
        <v>510237</v>
      </c>
      <c r="BR156" s="32">
        <v>298160</v>
      </c>
      <c r="BS156" s="32">
        <v>0</v>
      </c>
      <c r="BT156" s="32">
        <v>0</v>
      </c>
      <c r="BU156" s="32">
        <v>0</v>
      </c>
      <c r="BV156" s="32">
        <v>1352018</v>
      </c>
      <c r="BW156" s="33">
        <v>992128</v>
      </c>
      <c r="BX156" s="33">
        <v>335949</v>
      </c>
      <c r="BY156" s="33">
        <v>335949</v>
      </c>
      <c r="BZ156" s="33">
        <v>160115</v>
      </c>
      <c r="CA156" s="33">
        <v>160115</v>
      </c>
      <c r="CB156" s="33">
        <v>0</v>
      </c>
      <c r="CC156" s="33">
        <v>0</v>
      </c>
      <c r="CD156" s="32">
        <v>992128</v>
      </c>
      <c r="CE156" s="31">
        <v>4089299</v>
      </c>
      <c r="CF156" s="32">
        <v>1153327</v>
      </c>
      <c r="CG156" s="32">
        <v>1153327</v>
      </c>
      <c r="CH156" s="32">
        <v>991966</v>
      </c>
      <c r="CI156" s="32">
        <v>790678</v>
      </c>
      <c r="CJ156" s="32">
        <v>0</v>
      </c>
      <c r="CK156" s="32">
        <v>0</v>
      </c>
      <c r="CL156" s="32">
        <v>4089299</v>
      </c>
      <c r="CM156" s="33">
        <v>2213749</v>
      </c>
      <c r="CN156" s="32">
        <v>1335259</v>
      </c>
      <c r="CO156" s="32">
        <v>878489</v>
      </c>
      <c r="CP156" s="32">
        <v>0</v>
      </c>
      <c r="CQ156" s="32">
        <v>0</v>
      </c>
      <c r="CR156" s="32">
        <v>0</v>
      </c>
      <c r="CS156" s="32">
        <v>0</v>
      </c>
      <c r="CT156" s="32">
        <v>2213749</v>
      </c>
      <c r="CU156" s="31">
        <v>80157</v>
      </c>
      <c r="CV156" s="32">
        <v>36041</v>
      </c>
      <c r="CW156" s="32">
        <v>36041</v>
      </c>
      <c r="CX156" s="32">
        <v>8003</v>
      </c>
      <c r="CY156" s="32">
        <v>72</v>
      </c>
      <c r="CZ156" s="32">
        <v>0</v>
      </c>
      <c r="DA156" s="32">
        <v>0</v>
      </c>
      <c r="DB156" s="32">
        <v>80157</v>
      </c>
      <c r="DC156" s="33">
        <v>-7398</v>
      </c>
      <c r="DD156" s="32">
        <v>-7398</v>
      </c>
      <c r="DE156" s="32">
        <v>0</v>
      </c>
      <c r="DF156" s="32">
        <v>0</v>
      </c>
      <c r="DG156" s="32">
        <v>0</v>
      </c>
      <c r="DH156" s="32">
        <v>0</v>
      </c>
      <c r="DI156" s="32">
        <v>0</v>
      </c>
      <c r="DJ156" s="32">
        <v>-7398</v>
      </c>
      <c r="DK156" s="31">
        <v>138391</v>
      </c>
      <c r="DL156" s="32">
        <v>53725</v>
      </c>
      <c r="DM156" s="32">
        <v>51216</v>
      </c>
      <c r="DN156" s="32">
        <v>24325</v>
      </c>
      <c r="DO156" s="32">
        <v>9126</v>
      </c>
      <c r="DP156" s="32">
        <v>0</v>
      </c>
      <c r="DQ156" s="32">
        <v>0</v>
      </c>
      <c r="DR156" s="32">
        <v>138391</v>
      </c>
      <c r="DS156" s="33">
        <v>0</v>
      </c>
      <c r="DT156" s="32">
        <v>0</v>
      </c>
      <c r="DU156" s="32">
        <v>0</v>
      </c>
      <c r="DV156" s="32">
        <v>0</v>
      </c>
      <c r="DW156" s="32">
        <v>0</v>
      </c>
      <c r="DX156" s="32">
        <v>0</v>
      </c>
      <c r="DY156" s="32">
        <v>0</v>
      </c>
      <c r="DZ156" s="32">
        <v>0</v>
      </c>
    </row>
    <row r="157" spans="1:130" s="37" customFormat="1" x14ac:dyDescent="0.35">
      <c r="A157" s="26">
        <v>33900</v>
      </c>
      <c r="B157" s="27" t="s">
        <v>368</v>
      </c>
      <c r="C157" s="28">
        <v>42894192.017416544</v>
      </c>
      <c r="D157" s="28">
        <v>330132870.95570499</v>
      </c>
      <c r="E157" s="29">
        <v>1.9732383000000001E-3</v>
      </c>
      <c r="F157" s="30">
        <v>52581722</v>
      </c>
      <c r="G157" s="28">
        <v>44062926.890756302</v>
      </c>
      <c r="H157" s="28">
        <v>299934921.56</v>
      </c>
      <c r="I157" s="29">
        <v>1.9193455E-3</v>
      </c>
      <c r="J157" s="28">
        <v>65281911</v>
      </c>
      <c r="K157" s="31">
        <v>2531591</v>
      </c>
      <c r="L157" s="32">
        <v>2141141</v>
      </c>
      <c r="M157" s="32">
        <v>-271415</v>
      </c>
      <c r="N157" s="32">
        <v>-2629565</v>
      </c>
      <c r="O157" s="32">
        <v>35087</v>
      </c>
      <c r="P157" s="32">
        <v>3040001</v>
      </c>
      <c r="Q157" s="32">
        <v>0</v>
      </c>
      <c r="R157" s="32">
        <v>-415848</v>
      </c>
      <c r="S157" s="32">
        <v>277</v>
      </c>
      <c r="T157" s="32">
        <v>309</v>
      </c>
      <c r="U157" s="32">
        <v>17065</v>
      </c>
      <c r="V157" s="32">
        <v>2307943</v>
      </c>
      <c r="W157" s="32">
        <v>-5212366</v>
      </c>
      <c r="X157" s="32">
        <v>-3584749</v>
      </c>
      <c r="Y157" s="32">
        <v>-2040529</v>
      </c>
      <c r="Z157" s="31">
        <v>52581722</v>
      </c>
      <c r="AA157" s="32">
        <v>-2040529</v>
      </c>
      <c r="AB157" s="32">
        <v>-3146092.98</v>
      </c>
      <c r="AC157" s="32">
        <v>12301460</v>
      </c>
      <c r="AD157" s="32">
        <v>201688</v>
      </c>
      <c r="AE157" s="32">
        <v>-1085648</v>
      </c>
      <c r="AF157" s="32">
        <v>2904423</v>
      </c>
      <c r="AG157" s="32">
        <v>3584749</v>
      </c>
      <c r="AH157" s="98">
        <v>-19861.156912539998</v>
      </c>
      <c r="AI157" s="32">
        <v>65281911</v>
      </c>
      <c r="AJ157" s="31">
        <v>0</v>
      </c>
      <c r="AK157" s="32">
        <v>15722550</v>
      </c>
      <c r="AL157" s="32">
        <v>279744</v>
      </c>
      <c r="AM157" s="32">
        <v>532086</v>
      </c>
      <c r="AN157" s="32">
        <v>16534380</v>
      </c>
      <c r="AO157" s="33">
        <v>6844106</v>
      </c>
      <c r="AP157" s="32">
        <v>8511428</v>
      </c>
      <c r="AQ157" s="32">
        <v>0</v>
      </c>
      <c r="AR157" s="32">
        <v>0</v>
      </c>
      <c r="AS157" s="32">
        <v>15355534</v>
      </c>
      <c r="AT157" s="33">
        <v>-3156249</v>
      </c>
      <c r="AU157" s="32">
        <v>-1116265</v>
      </c>
      <c r="AV157" s="32">
        <v>2647405</v>
      </c>
      <c r="AW157" s="32">
        <v>2803953</v>
      </c>
      <c r="AX157" s="32">
        <v>0</v>
      </c>
      <c r="AY157" s="32">
        <v>0</v>
      </c>
      <c r="AZ157" s="32">
        <v>1178844</v>
      </c>
      <c r="BA157" s="10">
        <v>65281911</v>
      </c>
      <c r="BB157" s="11">
        <v>77668578</v>
      </c>
      <c r="BC157" s="11">
        <v>55336499</v>
      </c>
      <c r="BD157" s="11">
        <v>53885530</v>
      </c>
      <c r="BE157" s="11">
        <v>80038003</v>
      </c>
      <c r="BF157" s="10">
        <v>5091349.9212295003</v>
      </c>
      <c r="BG157" s="11">
        <v>3146092.98</v>
      </c>
      <c r="BH157" s="11">
        <v>1945256.9412295003</v>
      </c>
      <c r="BI157" s="12">
        <v>7.1400000000000005E-2</v>
      </c>
      <c r="BJ157" s="34">
        <v>1.9193455E-3</v>
      </c>
      <c r="BK157" s="35">
        <v>65281911</v>
      </c>
      <c r="BL157" s="35">
        <v>44062926.890756302</v>
      </c>
      <c r="BM157" s="36">
        <v>1.4815609312983495</v>
      </c>
      <c r="BN157" s="36">
        <v>9.7874245867096379E-2</v>
      </c>
      <c r="BO157" s="31">
        <v>0</v>
      </c>
      <c r="BP157" s="32">
        <v>0</v>
      </c>
      <c r="BQ157" s="32">
        <v>0</v>
      </c>
      <c r="BR157" s="32">
        <v>0</v>
      </c>
      <c r="BS157" s="32">
        <v>0</v>
      </c>
      <c r="BT157" s="32">
        <v>0</v>
      </c>
      <c r="BU157" s="32">
        <v>0</v>
      </c>
      <c r="BV157" s="32">
        <v>0</v>
      </c>
      <c r="BW157" s="33">
        <v>6844106</v>
      </c>
      <c r="BX157" s="33">
        <v>2773443</v>
      </c>
      <c r="BY157" s="33">
        <v>2508447</v>
      </c>
      <c r="BZ157" s="33">
        <v>1290804</v>
      </c>
      <c r="CA157" s="33">
        <v>271412</v>
      </c>
      <c r="CB157" s="33">
        <v>0</v>
      </c>
      <c r="CC157" s="33">
        <v>0</v>
      </c>
      <c r="CD157" s="32">
        <v>6844106</v>
      </c>
      <c r="CE157" s="31">
        <v>15722550</v>
      </c>
      <c r="CF157" s="32">
        <v>4434317</v>
      </c>
      <c r="CG157" s="32">
        <v>4434317</v>
      </c>
      <c r="CH157" s="32">
        <v>3813914</v>
      </c>
      <c r="CI157" s="32">
        <v>3040001</v>
      </c>
      <c r="CJ157" s="32">
        <v>0</v>
      </c>
      <c r="CK157" s="32">
        <v>0</v>
      </c>
      <c r="CL157" s="32">
        <v>15722550</v>
      </c>
      <c r="CM157" s="33">
        <v>8511428</v>
      </c>
      <c r="CN157" s="32">
        <v>5133810</v>
      </c>
      <c r="CO157" s="32">
        <v>3377618</v>
      </c>
      <c r="CP157" s="32">
        <v>0</v>
      </c>
      <c r="CQ157" s="32">
        <v>0</v>
      </c>
      <c r="CR157" s="32">
        <v>0</v>
      </c>
      <c r="CS157" s="32">
        <v>0</v>
      </c>
      <c r="CT157" s="32">
        <v>8511428</v>
      </c>
      <c r="CU157" s="31">
        <v>308187</v>
      </c>
      <c r="CV157" s="32">
        <v>138569</v>
      </c>
      <c r="CW157" s="32">
        <v>138569</v>
      </c>
      <c r="CX157" s="32">
        <v>30772</v>
      </c>
      <c r="CY157" s="32">
        <v>277</v>
      </c>
      <c r="CZ157" s="32">
        <v>0</v>
      </c>
      <c r="DA157" s="32">
        <v>0</v>
      </c>
      <c r="DB157" s="32">
        <v>308187</v>
      </c>
      <c r="DC157" s="33">
        <v>-28444</v>
      </c>
      <c r="DD157" s="32">
        <v>-28444</v>
      </c>
      <c r="DE157" s="32">
        <v>0</v>
      </c>
      <c r="DF157" s="32">
        <v>0</v>
      </c>
      <c r="DG157" s="32">
        <v>0</v>
      </c>
      <c r="DH157" s="32">
        <v>0</v>
      </c>
      <c r="DI157" s="32">
        <v>0</v>
      </c>
      <c r="DJ157" s="32">
        <v>-28444</v>
      </c>
      <c r="DK157" s="31">
        <v>532086</v>
      </c>
      <c r="DL157" s="32">
        <v>206561</v>
      </c>
      <c r="DM157" s="32">
        <v>196914</v>
      </c>
      <c r="DN157" s="32">
        <v>93523</v>
      </c>
      <c r="DO157" s="32">
        <v>35087</v>
      </c>
      <c r="DP157" s="32">
        <v>0</v>
      </c>
      <c r="DQ157" s="32">
        <v>0</v>
      </c>
      <c r="DR157" s="32">
        <v>532086</v>
      </c>
      <c r="DS157" s="33">
        <v>0</v>
      </c>
      <c r="DT157" s="32">
        <v>0</v>
      </c>
      <c r="DU157" s="32">
        <v>0</v>
      </c>
      <c r="DV157" s="32">
        <v>0</v>
      </c>
      <c r="DW157" s="32">
        <v>0</v>
      </c>
      <c r="DX157" s="32">
        <v>0</v>
      </c>
      <c r="DY157" s="32">
        <v>0</v>
      </c>
      <c r="DZ157" s="32">
        <v>0</v>
      </c>
    </row>
    <row r="158" spans="1:130" s="37" customFormat="1" x14ac:dyDescent="0.35">
      <c r="A158" s="26">
        <v>34000</v>
      </c>
      <c r="B158" s="27" t="s">
        <v>369</v>
      </c>
      <c r="C158" s="28">
        <v>22646260.812772132</v>
      </c>
      <c r="D158" s="28">
        <v>196655580.65964499</v>
      </c>
      <c r="E158" s="29">
        <v>1.1754306999999999E-3</v>
      </c>
      <c r="F158" s="30">
        <v>31322203</v>
      </c>
      <c r="G158" s="28">
        <v>23613955.462184872</v>
      </c>
      <c r="H158" s="28">
        <v>194207083.77000001</v>
      </c>
      <c r="I158" s="29">
        <v>1.2427712E-3</v>
      </c>
      <c r="J158" s="28">
        <v>42269867</v>
      </c>
      <c r="K158" s="31">
        <v>1639199</v>
      </c>
      <c r="L158" s="32">
        <v>1386383</v>
      </c>
      <c r="M158" s="32">
        <v>375438</v>
      </c>
      <c r="N158" s="32">
        <v>-1702637</v>
      </c>
      <c r="O158" s="32">
        <v>22719</v>
      </c>
      <c r="P158" s="32">
        <v>1968393</v>
      </c>
      <c r="Q158" s="32">
        <v>0</v>
      </c>
      <c r="R158" s="32">
        <v>-269260</v>
      </c>
      <c r="S158" s="32">
        <v>179</v>
      </c>
      <c r="T158" s="32">
        <v>200</v>
      </c>
      <c r="U158" s="32">
        <v>11050</v>
      </c>
      <c r="V158" s="32">
        <v>1494387</v>
      </c>
      <c r="W158" s="32">
        <v>-3374993</v>
      </c>
      <c r="X158" s="32">
        <v>93960</v>
      </c>
      <c r="Y158" s="32">
        <v>1645018</v>
      </c>
      <c r="Z158" s="31">
        <v>31322203</v>
      </c>
      <c r="AA158" s="32">
        <v>1645018</v>
      </c>
      <c r="AB158" s="32">
        <v>-1686036.42</v>
      </c>
      <c r="AC158" s="32">
        <v>7965163</v>
      </c>
      <c r="AD158" s="32">
        <v>-252015</v>
      </c>
      <c r="AE158" s="32">
        <v>1501748</v>
      </c>
      <c r="AF158" s="32">
        <v>1880606</v>
      </c>
      <c r="AG158" s="32">
        <v>-93960</v>
      </c>
      <c r="AH158" s="98">
        <v>-12860.047245055999</v>
      </c>
      <c r="AI158" s="32">
        <v>42269867</v>
      </c>
      <c r="AJ158" s="31">
        <v>3721088</v>
      </c>
      <c r="AK158" s="32">
        <v>10180310</v>
      </c>
      <c r="AL158" s="32">
        <v>181133</v>
      </c>
      <c r="AM158" s="32">
        <v>344524</v>
      </c>
      <c r="AN158" s="32">
        <v>14427055</v>
      </c>
      <c r="AO158" s="33">
        <v>672208</v>
      </c>
      <c r="AP158" s="32">
        <v>5511128</v>
      </c>
      <c r="AQ158" s="32">
        <v>0</v>
      </c>
      <c r="AR158" s="32">
        <v>0</v>
      </c>
      <c r="AS158" s="32">
        <v>6183336</v>
      </c>
      <c r="AT158" s="33">
        <v>714971</v>
      </c>
      <c r="AU158" s="32">
        <v>1747736</v>
      </c>
      <c r="AV158" s="32">
        <v>3414284</v>
      </c>
      <c r="AW158" s="32">
        <v>2366728</v>
      </c>
      <c r="AX158" s="32">
        <v>0</v>
      </c>
      <c r="AY158" s="32">
        <v>0</v>
      </c>
      <c r="AZ158" s="32">
        <v>8243719</v>
      </c>
      <c r="BA158" s="10">
        <v>42269867</v>
      </c>
      <c r="BB158" s="11">
        <v>50290202</v>
      </c>
      <c r="BC158" s="11">
        <v>35830239</v>
      </c>
      <c r="BD158" s="11">
        <v>34890740</v>
      </c>
      <c r="BE158" s="11">
        <v>51824398</v>
      </c>
      <c r="BF158" s="10">
        <v>3296635.7809088002</v>
      </c>
      <c r="BG158" s="11">
        <v>1686036.42</v>
      </c>
      <c r="BH158" s="11">
        <v>1610599.3609088003</v>
      </c>
      <c r="BI158" s="12">
        <v>7.1400000000000005E-2</v>
      </c>
      <c r="BJ158" s="34">
        <v>1.2427712E-3</v>
      </c>
      <c r="BK158" s="35">
        <v>42269867</v>
      </c>
      <c r="BL158" s="35">
        <v>23613955.462184872</v>
      </c>
      <c r="BM158" s="36">
        <v>1.790037550790273</v>
      </c>
      <c r="BN158" s="36">
        <v>9.7874245867096379E-2</v>
      </c>
      <c r="BO158" s="31">
        <v>3721088</v>
      </c>
      <c r="BP158" s="32">
        <v>1298941</v>
      </c>
      <c r="BQ158" s="32">
        <v>1182406</v>
      </c>
      <c r="BR158" s="32">
        <v>864304</v>
      </c>
      <c r="BS158" s="32">
        <v>375437</v>
      </c>
      <c r="BT158" s="32">
        <v>0</v>
      </c>
      <c r="BU158" s="32">
        <v>0</v>
      </c>
      <c r="BV158" s="32">
        <v>3721088</v>
      </c>
      <c r="BW158" s="33">
        <v>672208</v>
      </c>
      <c r="BX158" s="33">
        <v>336104</v>
      </c>
      <c r="BY158" s="33">
        <v>336104</v>
      </c>
      <c r="BZ158" s="33">
        <v>0</v>
      </c>
      <c r="CA158" s="33">
        <v>0</v>
      </c>
      <c r="CB158" s="33">
        <v>0</v>
      </c>
      <c r="CC158" s="33">
        <v>0</v>
      </c>
      <c r="CD158" s="32">
        <v>672208</v>
      </c>
      <c r="CE158" s="31">
        <v>10180310</v>
      </c>
      <c r="CF158" s="32">
        <v>2871209</v>
      </c>
      <c r="CG158" s="32">
        <v>2871209</v>
      </c>
      <c r="CH158" s="32">
        <v>2469500</v>
      </c>
      <c r="CI158" s="32">
        <v>1968393</v>
      </c>
      <c r="CJ158" s="32">
        <v>0</v>
      </c>
      <c r="CK158" s="32">
        <v>0</v>
      </c>
      <c r="CL158" s="32">
        <v>10180310</v>
      </c>
      <c r="CM158" s="33">
        <v>5511128</v>
      </c>
      <c r="CN158" s="32">
        <v>3324128</v>
      </c>
      <c r="CO158" s="32">
        <v>2186999</v>
      </c>
      <c r="CP158" s="32">
        <v>0</v>
      </c>
      <c r="CQ158" s="32">
        <v>0</v>
      </c>
      <c r="CR158" s="32">
        <v>0</v>
      </c>
      <c r="CS158" s="32">
        <v>0</v>
      </c>
      <c r="CT158" s="32">
        <v>5511128</v>
      </c>
      <c r="CU158" s="31">
        <v>199550</v>
      </c>
      <c r="CV158" s="32">
        <v>89723</v>
      </c>
      <c r="CW158" s="32">
        <v>89723</v>
      </c>
      <c r="CX158" s="32">
        <v>19925</v>
      </c>
      <c r="CY158" s="32">
        <v>179</v>
      </c>
      <c r="CZ158" s="32">
        <v>0</v>
      </c>
      <c r="DA158" s="32">
        <v>0</v>
      </c>
      <c r="DB158" s="32">
        <v>199550</v>
      </c>
      <c r="DC158" s="33">
        <v>-18417</v>
      </c>
      <c r="DD158" s="32">
        <v>-18417</v>
      </c>
      <c r="DE158" s="32">
        <v>0</v>
      </c>
      <c r="DF158" s="32">
        <v>0</v>
      </c>
      <c r="DG158" s="32">
        <v>0</v>
      </c>
      <c r="DH158" s="32">
        <v>0</v>
      </c>
      <c r="DI158" s="32">
        <v>0</v>
      </c>
      <c r="DJ158" s="32">
        <v>-18417</v>
      </c>
      <c r="DK158" s="31">
        <v>344524</v>
      </c>
      <c r="DL158" s="32">
        <v>133748</v>
      </c>
      <c r="DM158" s="32">
        <v>127502</v>
      </c>
      <c r="DN158" s="32">
        <v>60556</v>
      </c>
      <c r="DO158" s="32">
        <v>22719</v>
      </c>
      <c r="DP158" s="32">
        <v>0</v>
      </c>
      <c r="DQ158" s="32">
        <v>0</v>
      </c>
      <c r="DR158" s="32">
        <v>344524</v>
      </c>
      <c r="DS158" s="33">
        <v>0</v>
      </c>
      <c r="DT158" s="32">
        <v>0</v>
      </c>
      <c r="DU158" s="32">
        <v>0</v>
      </c>
      <c r="DV158" s="32">
        <v>0</v>
      </c>
      <c r="DW158" s="32">
        <v>0</v>
      </c>
      <c r="DX158" s="32">
        <v>0</v>
      </c>
      <c r="DY158" s="32">
        <v>0</v>
      </c>
      <c r="DZ158" s="32">
        <v>0</v>
      </c>
    </row>
    <row r="159" spans="1:130" s="37" customFormat="1" x14ac:dyDescent="0.35">
      <c r="A159" s="26">
        <v>34100</v>
      </c>
      <c r="B159" s="27" t="s">
        <v>370</v>
      </c>
      <c r="C159" s="28">
        <v>465999294.19448471</v>
      </c>
      <c r="D159" s="28">
        <v>4076814442.7527199</v>
      </c>
      <c r="E159" s="29">
        <v>2.43675413E-2</v>
      </c>
      <c r="F159" s="30">
        <v>649332260</v>
      </c>
      <c r="G159" s="28">
        <v>488739319.6078431</v>
      </c>
      <c r="H159" s="28">
        <v>3748971307.3299999</v>
      </c>
      <c r="I159" s="29">
        <v>2.3990441599999999E-2</v>
      </c>
      <c r="J159" s="28">
        <v>815977046</v>
      </c>
      <c r="K159" s="31">
        <v>31643075</v>
      </c>
      <c r="L159" s="32">
        <v>26762721</v>
      </c>
      <c r="M159" s="32">
        <v>-2475798</v>
      </c>
      <c r="N159" s="32">
        <v>-32867676</v>
      </c>
      <c r="O159" s="32">
        <v>438559</v>
      </c>
      <c r="P159" s="32">
        <v>37997833</v>
      </c>
      <c r="Q159" s="32">
        <v>0</v>
      </c>
      <c r="R159" s="32">
        <v>-5197798</v>
      </c>
      <c r="S159" s="32">
        <v>3464</v>
      </c>
      <c r="T159" s="32">
        <v>3858</v>
      </c>
      <c r="U159" s="32">
        <v>213301</v>
      </c>
      <c r="V159" s="32">
        <v>28847631</v>
      </c>
      <c r="W159" s="32">
        <v>-65150832</v>
      </c>
      <c r="X159" s="32">
        <v>-10573743</v>
      </c>
      <c r="Y159" s="32">
        <v>9644595</v>
      </c>
      <c r="Z159" s="31">
        <v>649332260</v>
      </c>
      <c r="AA159" s="32">
        <v>9644595</v>
      </c>
      <c r="AB159" s="32">
        <v>-34895987.420000002</v>
      </c>
      <c r="AC159" s="32">
        <v>153759427</v>
      </c>
      <c r="AD159" s="32">
        <v>1411253</v>
      </c>
      <c r="AE159" s="32">
        <v>-9903196</v>
      </c>
      <c r="AF159" s="32">
        <v>36303201</v>
      </c>
      <c r="AG159" s="32">
        <v>10573743</v>
      </c>
      <c r="AH159" s="98">
        <v>-248250.21082380798</v>
      </c>
      <c r="AI159" s="32">
        <v>815977046</v>
      </c>
      <c r="AJ159" s="31">
        <v>4512261</v>
      </c>
      <c r="AK159" s="32">
        <v>196520590</v>
      </c>
      <c r="AL159" s="32">
        <v>3496595</v>
      </c>
      <c r="AM159" s="32">
        <v>6650689</v>
      </c>
      <c r="AN159" s="32">
        <v>211180135</v>
      </c>
      <c r="AO159" s="33">
        <v>25223591</v>
      </c>
      <c r="AP159" s="32">
        <v>106386746</v>
      </c>
      <c r="AQ159" s="32">
        <v>0</v>
      </c>
      <c r="AR159" s="32">
        <v>0</v>
      </c>
      <c r="AS159" s="32">
        <v>131610337</v>
      </c>
      <c r="AT159" s="33">
        <v>-15199273</v>
      </c>
      <c r="AU159" s="32">
        <v>10551938</v>
      </c>
      <c r="AV159" s="32">
        <v>48253075</v>
      </c>
      <c r="AW159" s="32">
        <v>35964058</v>
      </c>
      <c r="AX159" s="32">
        <v>0</v>
      </c>
      <c r="AY159" s="32">
        <v>0</v>
      </c>
      <c r="AZ159" s="32">
        <v>79569798</v>
      </c>
      <c r="BA159" s="10">
        <v>815977046</v>
      </c>
      <c r="BB159" s="11">
        <v>970801501</v>
      </c>
      <c r="BC159" s="11">
        <v>691666532</v>
      </c>
      <c r="BD159" s="11">
        <v>673530462</v>
      </c>
      <c r="BE159" s="11">
        <v>1000417613</v>
      </c>
      <c r="BF159" s="10">
        <v>63638220.919798397</v>
      </c>
      <c r="BG159" s="11">
        <v>34895987.420000002</v>
      </c>
      <c r="BH159" s="11">
        <v>28742233.499798395</v>
      </c>
      <c r="BI159" s="12">
        <v>7.1400000000000005E-2</v>
      </c>
      <c r="BJ159" s="34">
        <v>2.3990441599999999E-2</v>
      </c>
      <c r="BK159" s="35">
        <v>815977046</v>
      </c>
      <c r="BL159" s="35">
        <v>488739319.6078431</v>
      </c>
      <c r="BM159" s="36">
        <v>1.6695547365714865</v>
      </c>
      <c r="BN159" s="36">
        <v>9.7874245867096379E-2</v>
      </c>
      <c r="BO159" s="31">
        <v>4512261</v>
      </c>
      <c r="BP159" s="32">
        <v>1504087</v>
      </c>
      <c r="BQ159" s="32">
        <v>1504087</v>
      </c>
      <c r="BR159" s="32">
        <v>1504087</v>
      </c>
      <c r="BS159" s="32">
        <v>0</v>
      </c>
      <c r="BT159" s="32">
        <v>0</v>
      </c>
      <c r="BU159" s="32">
        <v>0</v>
      </c>
      <c r="BV159" s="32">
        <v>4512261</v>
      </c>
      <c r="BW159" s="33">
        <v>25223591</v>
      </c>
      <c r="BX159" s="33">
        <v>11918565</v>
      </c>
      <c r="BY159" s="33">
        <v>8353428</v>
      </c>
      <c r="BZ159" s="33">
        <v>2475799</v>
      </c>
      <c r="CA159" s="33">
        <v>2475799</v>
      </c>
      <c r="CB159" s="33">
        <v>0</v>
      </c>
      <c r="CC159" s="33">
        <v>0</v>
      </c>
      <c r="CD159" s="32">
        <v>25223591</v>
      </c>
      <c r="CE159" s="31">
        <v>196520590</v>
      </c>
      <c r="CF159" s="32">
        <v>55425782</v>
      </c>
      <c r="CG159" s="32">
        <v>55425782</v>
      </c>
      <c r="CH159" s="32">
        <v>47671192</v>
      </c>
      <c r="CI159" s="32">
        <v>37997833</v>
      </c>
      <c r="CJ159" s="32">
        <v>0</v>
      </c>
      <c r="CK159" s="32">
        <v>0</v>
      </c>
      <c r="CL159" s="32">
        <v>196520590</v>
      </c>
      <c r="CM159" s="33">
        <v>106386746</v>
      </c>
      <c r="CN159" s="32">
        <v>64168939</v>
      </c>
      <c r="CO159" s="32">
        <v>42217807</v>
      </c>
      <c r="CP159" s="32">
        <v>0</v>
      </c>
      <c r="CQ159" s="32">
        <v>0</v>
      </c>
      <c r="CR159" s="32">
        <v>0</v>
      </c>
      <c r="CS159" s="32">
        <v>0</v>
      </c>
      <c r="CT159" s="32">
        <v>106386746</v>
      </c>
      <c r="CU159" s="31">
        <v>3852119</v>
      </c>
      <c r="CV159" s="32">
        <v>1732016</v>
      </c>
      <c r="CW159" s="32">
        <v>1732016</v>
      </c>
      <c r="CX159" s="32">
        <v>384623</v>
      </c>
      <c r="CY159" s="32">
        <v>3464</v>
      </c>
      <c r="CZ159" s="32">
        <v>0</v>
      </c>
      <c r="DA159" s="32">
        <v>0</v>
      </c>
      <c r="DB159" s="32">
        <v>3852119</v>
      </c>
      <c r="DC159" s="33">
        <v>-355524</v>
      </c>
      <c r="DD159" s="32">
        <v>-355524</v>
      </c>
      <c r="DE159" s="32">
        <v>0</v>
      </c>
      <c r="DF159" s="32">
        <v>0</v>
      </c>
      <c r="DG159" s="32">
        <v>0</v>
      </c>
      <c r="DH159" s="32">
        <v>0</v>
      </c>
      <c r="DI159" s="32">
        <v>0</v>
      </c>
      <c r="DJ159" s="32">
        <v>-355524</v>
      </c>
      <c r="DK159" s="31">
        <v>6650689</v>
      </c>
      <c r="DL159" s="32">
        <v>2581870</v>
      </c>
      <c r="DM159" s="32">
        <v>2461288</v>
      </c>
      <c r="DN159" s="32">
        <v>1168972</v>
      </c>
      <c r="DO159" s="32">
        <v>438559</v>
      </c>
      <c r="DP159" s="32">
        <v>0</v>
      </c>
      <c r="DQ159" s="32">
        <v>0</v>
      </c>
      <c r="DR159" s="32">
        <v>6650689</v>
      </c>
      <c r="DS159" s="33">
        <v>0</v>
      </c>
      <c r="DT159" s="32">
        <v>0</v>
      </c>
      <c r="DU159" s="32">
        <v>0</v>
      </c>
      <c r="DV159" s="32">
        <v>0</v>
      </c>
      <c r="DW159" s="32">
        <v>0</v>
      </c>
      <c r="DX159" s="32">
        <v>0</v>
      </c>
      <c r="DY159" s="32">
        <v>0</v>
      </c>
      <c r="DZ159" s="32">
        <v>0</v>
      </c>
    </row>
    <row r="160" spans="1:130" s="37" customFormat="1" x14ac:dyDescent="0.35">
      <c r="A160" s="26">
        <v>34105</v>
      </c>
      <c r="B160" s="27" t="s">
        <v>371</v>
      </c>
      <c r="C160" s="28">
        <v>42213020.464441217</v>
      </c>
      <c r="D160" s="28">
        <v>301890481.28067702</v>
      </c>
      <c r="E160" s="29">
        <v>1.8044306000000001E-3</v>
      </c>
      <c r="F160" s="30">
        <v>48083431</v>
      </c>
      <c r="G160" s="28">
        <v>44998883.47338935</v>
      </c>
      <c r="H160" s="28">
        <v>279240434.88</v>
      </c>
      <c r="I160" s="29">
        <v>1.7869171999999999E-3</v>
      </c>
      <c r="J160" s="28">
        <v>60777682</v>
      </c>
      <c r="K160" s="31">
        <v>2356920</v>
      </c>
      <c r="L160" s="32">
        <v>1993409</v>
      </c>
      <c r="M160" s="32">
        <v>2609</v>
      </c>
      <c r="N160" s="32">
        <v>-2448134</v>
      </c>
      <c r="O160" s="32">
        <v>32666</v>
      </c>
      <c r="P160" s="32">
        <v>2830251</v>
      </c>
      <c r="Q160" s="32">
        <v>0</v>
      </c>
      <c r="R160" s="32">
        <v>-387156</v>
      </c>
      <c r="S160" s="32">
        <v>258</v>
      </c>
      <c r="T160" s="32">
        <v>287</v>
      </c>
      <c r="U160" s="32">
        <v>15888</v>
      </c>
      <c r="V160" s="32">
        <v>2148703</v>
      </c>
      <c r="W160" s="32">
        <v>-4852730</v>
      </c>
      <c r="X160" s="32">
        <v>-1460338</v>
      </c>
      <c r="Y160" s="32">
        <v>232633</v>
      </c>
      <c r="Z160" s="31">
        <v>48083431</v>
      </c>
      <c r="AA160" s="32">
        <v>232633</v>
      </c>
      <c r="AB160" s="32">
        <v>-3212920.28</v>
      </c>
      <c r="AC160" s="32">
        <v>11452701</v>
      </c>
      <c r="AD160" s="32">
        <v>65541</v>
      </c>
      <c r="AE160" s="32">
        <v>10420</v>
      </c>
      <c r="AF160" s="32">
        <v>2704027</v>
      </c>
      <c r="AG160" s="32">
        <v>1460338</v>
      </c>
      <c r="AH160" s="98">
        <v>-18490.804755535999</v>
      </c>
      <c r="AI160" s="32">
        <v>60777682</v>
      </c>
      <c r="AJ160" s="31">
        <v>1003096</v>
      </c>
      <c r="AK160" s="32">
        <v>14637747</v>
      </c>
      <c r="AL160" s="32">
        <v>260442</v>
      </c>
      <c r="AM160" s="32">
        <v>495374</v>
      </c>
      <c r="AN160" s="32">
        <v>16396659</v>
      </c>
      <c r="AO160" s="33">
        <v>1410056</v>
      </c>
      <c r="AP160" s="32">
        <v>7924169</v>
      </c>
      <c r="AQ160" s="32">
        <v>0</v>
      </c>
      <c r="AR160" s="32">
        <v>0</v>
      </c>
      <c r="AS160" s="32">
        <v>9334225</v>
      </c>
      <c r="AT160" s="33">
        <v>-948622</v>
      </c>
      <c r="AU160" s="32">
        <v>1264921</v>
      </c>
      <c r="AV160" s="32">
        <v>3880355</v>
      </c>
      <c r="AW160" s="32">
        <v>2865780</v>
      </c>
      <c r="AX160" s="32">
        <v>0</v>
      </c>
      <c r="AY160" s="32">
        <v>0</v>
      </c>
      <c r="AZ160" s="32">
        <v>7062434</v>
      </c>
      <c r="BA160" s="10">
        <v>60777682</v>
      </c>
      <c r="BB160" s="11">
        <v>72309711</v>
      </c>
      <c r="BC160" s="11">
        <v>51518469</v>
      </c>
      <c r="BD160" s="11">
        <v>50167612</v>
      </c>
      <c r="BE160" s="11">
        <v>74515654</v>
      </c>
      <c r="BF160" s="10">
        <v>4740064.1236627996</v>
      </c>
      <c r="BG160" s="11">
        <v>3212920.28</v>
      </c>
      <c r="BH160" s="11">
        <v>1527143.8436627998</v>
      </c>
      <c r="BI160" s="12">
        <v>7.1400000000000005E-2</v>
      </c>
      <c r="BJ160" s="34">
        <v>1.7869171999999999E-3</v>
      </c>
      <c r="BK160" s="35">
        <v>60777682</v>
      </c>
      <c r="BL160" s="35">
        <v>44998883.47338935</v>
      </c>
      <c r="BM160" s="36">
        <v>1.3506486674484188</v>
      </c>
      <c r="BN160" s="36">
        <v>9.7874245867096379E-2</v>
      </c>
      <c r="BO160" s="31">
        <v>1003096</v>
      </c>
      <c r="BP160" s="32">
        <v>393311</v>
      </c>
      <c r="BQ160" s="32">
        <v>393311</v>
      </c>
      <c r="BR160" s="32">
        <v>213869</v>
      </c>
      <c r="BS160" s="32">
        <v>2605</v>
      </c>
      <c r="BT160" s="32">
        <v>0</v>
      </c>
      <c r="BU160" s="32">
        <v>0</v>
      </c>
      <c r="BV160" s="32">
        <v>1003096</v>
      </c>
      <c r="BW160" s="33">
        <v>1410056</v>
      </c>
      <c r="BX160" s="33">
        <v>985540</v>
      </c>
      <c r="BY160" s="33">
        <v>424516</v>
      </c>
      <c r="BZ160" s="33">
        <v>0</v>
      </c>
      <c r="CA160" s="33">
        <v>0</v>
      </c>
      <c r="CB160" s="33">
        <v>0</v>
      </c>
      <c r="CC160" s="33">
        <v>0</v>
      </c>
      <c r="CD160" s="32">
        <v>1410056</v>
      </c>
      <c r="CE160" s="31">
        <v>14637747</v>
      </c>
      <c r="CF160" s="32">
        <v>4128364</v>
      </c>
      <c r="CG160" s="32">
        <v>4128364</v>
      </c>
      <c r="CH160" s="32">
        <v>3550767</v>
      </c>
      <c r="CI160" s="32">
        <v>2830251</v>
      </c>
      <c r="CJ160" s="32">
        <v>0</v>
      </c>
      <c r="CK160" s="32">
        <v>0</v>
      </c>
      <c r="CL160" s="32">
        <v>14637747</v>
      </c>
      <c r="CM160" s="33">
        <v>7924169</v>
      </c>
      <c r="CN160" s="32">
        <v>4779594</v>
      </c>
      <c r="CO160" s="32">
        <v>3144574</v>
      </c>
      <c r="CP160" s="32">
        <v>0</v>
      </c>
      <c r="CQ160" s="32">
        <v>0</v>
      </c>
      <c r="CR160" s="32">
        <v>0</v>
      </c>
      <c r="CS160" s="32">
        <v>0</v>
      </c>
      <c r="CT160" s="32">
        <v>7924169</v>
      </c>
      <c r="CU160" s="31">
        <v>286922</v>
      </c>
      <c r="CV160" s="32">
        <v>129008</v>
      </c>
      <c r="CW160" s="32">
        <v>129008</v>
      </c>
      <c r="CX160" s="32">
        <v>28648</v>
      </c>
      <c r="CY160" s="32">
        <v>258</v>
      </c>
      <c r="CZ160" s="32">
        <v>0</v>
      </c>
      <c r="DA160" s="32">
        <v>0</v>
      </c>
      <c r="DB160" s="32">
        <v>286922</v>
      </c>
      <c r="DC160" s="33">
        <v>-26481</v>
      </c>
      <c r="DD160" s="32">
        <v>-26481</v>
      </c>
      <c r="DE160" s="32">
        <v>0</v>
      </c>
      <c r="DF160" s="32">
        <v>0</v>
      </c>
      <c r="DG160" s="32">
        <v>0</v>
      </c>
      <c r="DH160" s="32">
        <v>0</v>
      </c>
      <c r="DI160" s="32">
        <v>0</v>
      </c>
      <c r="DJ160" s="32">
        <v>-26481</v>
      </c>
      <c r="DK160" s="31">
        <v>495374</v>
      </c>
      <c r="DL160" s="32">
        <v>192309</v>
      </c>
      <c r="DM160" s="32">
        <v>183328</v>
      </c>
      <c r="DN160" s="32">
        <v>87070</v>
      </c>
      <c r="DO160" s="32">
        <v>32666</v>
      </c>
      <c r="DP160" s="32">
        <v>0</v>
      </c>
      <c r="DQ160" s="32">
        <v>0</v>
      </c>
      <c r="DR160" s="32">
        <v>495374</v>
      </c>
      <c r="DS160" s="33">
        <v>0</v>
      </c>
      <c r="DT160" s="32">
        <v>0</v>
      </c>
      <c r="DU160" s="32">
        <v>0</v>
      </c>
      <c r="DV160" s="32">
        <v>0</v>
      </c>
      <c r="DW160" s="32">
        <v>0</v>
      </c>
      <c r="DX160" s="32">
        <v>0</v>
      </c>
      <c r="DY160" s="32">
        <v>0</v>
      </c>
      <c r="DZ160" s="32">
        <v>0</v>
      </c>
    </row>
    <row r="161" spans="1:130" s="37" customFormat="1" x14ac:dyDescent="0.35">
      <c r="A161" s="26">
        <v>34200</v>
      </c>
      <c r="B161" s="27" t="s">
        <v>372</v>
      </c>
      <c r="C161" s="28">
        <v>15262780.696661826</v>
      </c>
      <c r="D161" s="28">
        <v>123495448.77951799</v>
      </c>
      <c r="E161" s="29">
        <v>7.3814509999999998E-4</v>
      </c>
      <c r="F161" s="30">
        <v>19669667</v>
      </c>
      <c r="G161" s="28">
        <v>14604903.921568625</v>
      </c>
      <c r="H161" s="28">
        <v>100466798.59</v>
      </c>
      <c r="I161" s="29">
        <v>6.4290780000000002E-4</v>
      </c>
      <c r="J161" s="28">
        <v>21866959</v>
      </c>
      <c r="K161" s="31">
        <v>847987</v>
      </c>
      <c r="L161" s="32">
        <v>717201</v>
      </c>
      <c r="M161" s="32">
        <v>-562245</v>
      </c>
      <c r="N161" s="32">
        <v>-880804</v>
      </c>
      <c r="O161" s="32">
        <v>11753</v>
      </c>
      <c r="P161" s="32">
        <v>1018285</v>
      </c>
      <c r="Q161" s="32">
        <v>0</v>
      </c>
      <c r="R161" s="32">
        <v>-139293</v>
      </c>
      <c r="S161" s="32">
        <v>93</v>
      </c>
      <c r="T161" s="32">
        <v>103</v>
      </c>
      <c r="U161" s="32">
        <v>5716</v>
      </c>
      <c r="V161" s="32">
        <v>773073</v>
      </c>
      <c r="W161" s="32">
        <v>-1745944</v>
      </c>
      <c r="X161" s="32">
        <v>-502693</v>
      </c>
      <c r="Y161" s="32">
        <v>-456768</v>
      </c>
      <c r="Z161" s="31">
        <v>19669667</v>
      </c>
      <c r="AA161" s="32">
        <v>-456768</v>
      </c>
      <c r="AB161" s="32">
        <v>-1042790.1399999999</v>
      </c>
      <c r="AC161" s="32">
        <v>4120522</v>
      </c>
      <c r="AD161" s="32">
        <v>356414</v>
      </c>
      <c r="AE161" s="32">
        <v>-2248996</v>
      </c>
      <c r="AF161" s="32">
        <v>972871</v>
      </c>
      <c r="AG161" s="32">
        <v>502693</v>
      </c>
      <c r="AH161" s="98">
        <v>-6652.7327654640003</v>
      </c>
      <c r="AI161" s="32">
        <v>21866959</v>
      </c>
      <c r="AJ161" s="31">
        <v>627276</v>
      </c>
      <c r="AK161" s="32">
        <v>5266457</v>
      </c>
      <c r="AL161" s="32">
        <v>93703</v>
      </c>
      <c r="AM161" s="32">
        <v>178228</v>
      </c>
      <c r="AN161" s="32">
        <v>6165664</v>
      </c>
      <c r="AO161" s="33">
        <v>4258159</v>
      </c>
      <c r="AP161" s="32">
        <v>2851005</v>
      </c>
      <c r="AQ161" s="32">
        <v>0</v>
      </c>
      <c r="AR161" s="32">
        <v>0</v>
      </c>
      <c r="AS161" s="32">
        <v>7109164</v>
      </c>
      <c r="AT161" s="33">
        <v>-1484605</v>
      </c>
      <c r="AU161" s="32">
        <v>-482110</v>
      </c>
      <c r="AV161" s="32">
        <v>555334</v>
      </c>
      <c r="AW161" s="32">
        <v>467881</v>
      </c>
      <c r="AX161" s="32">
        <v>0</v>
      </c>
      <c r="AY161" s="32">
        <v>0</v>
      </c>
      <c r="AZ161" s="32">
        <v>-943500</v>
      </c>
      <c r="BA161" s="10">
        <v>21866959</v>
      </c>
      <c r="BB161" s="11">
        <v>26016022</v>
      </c>
      <c r="BC161" s="11">
        <v>18535624</v>
      </c>
      <c r="BD161" s="11">
        <v>18049605</v>
      </c>
      <c r="BE161" s="11">
        <v>26809689</v>
      </c>
      <c r="BF161" s="10">
        <v>1705408.7327622001</v>
      </c>
      <c r="BG161" s="11">
        <v>1042790.1399999999</v>
      </c>
      <c r="BH161" s="11">
        <v>662618.59276220016</v>
      </c>
      <c r="BI161" s="12">
        <v>7.1400000000000005E-2</v>
      </c>
      <c r="BJ161" s="34">
        <v>6.4290780000000002E-4</v>
      </c>
      <c r="BK161" s="35">
        <v>21866959</v>
      </c>
      <c r="BL161" s="35">
        <v>14604903.921568625</v>
      </c>
      <c r="BM161" s="36">
        <v>1.4972340193013336</v>
      </c>
      <c r="BN161" s="36">
        <v>9.7874245867096379E-2</v>
      </c>
      <c r="BO161" s="31">
        <v>627276</v>
      </c>
      <c r="BP161" s="32">
        <v>313638</v>
      </c>
      <c r="BQ161" s="32">
        <v>313638</v>
      </c>
      <c r="BR161" s="32">
        <v>0</v>
      </c>
      <c r="BS161" s="32">
        <v>0</v>
      </c>
      <c r="BT161" s="32">
        <v>0</v>
      </c>
      <c r="BU161" s="32">
        <v>0</v>
      </c>
      <c r="BV161" s="32">
        <v>627276</v>
      </c>
      <c r="BW161" s="33">
        <v>4258159</v>
      </c>
      <c r="BX161" s="33">
        <v>1670018</v>
      </c>
      <c r="BY161" s="33">
        <v>1262076</v>
      </c>
      <c r="BZ161" s="33">
        <v>763816</v>
      </c>
      <c r="CA161" s="33">
        <v>562249</v>
      </c>
      <c r="CB161" s="33">
        <v>0</v>
      </c>
      <c r="CC161" s="33">
        <v>0</v>
      </c>
      <c r="CD161" s="32">
        <v>4258159</v>
      </c>
      <c r="CE161" s="31">
        <v>5266457</v>
      </c>
      <c r="CF161" s="32">
        <v>1485328</v>
      </c>
      <c r="CG161" s="32">
        <v>1485328</v>
      </c>
      <c r="CH161" s="32">
        <v>1277516</v>
      </c>
      <c r="CI161" s="32">
        <v>1018285</v>
      </c>
      <c r="CJ161" s="32">
        <v>0</v>
      </c>
      <c r="CK161" s="32">
        <v>0</v>
      </c>
      <c r="CL161" s="32">
        <v>5266457</v>
      </c>
      <c r="CM161" s="33">
        <v>2851005</v>
      </c>
      <c r="CN161" s="32">
        <v>1719631</v>
      </c>
      <c r="CO161" s="32">
        <v>1131374</v>
      </c>
      <c r="CP161" s="32">
        <v>0</v>
      </c>
      <c r="CQ161" s="32">
        <v>0</v>
      </c>
      <c r="CR161" s="32">
        <v>0</v>
      </c>
      <c r="CS161" s="32">
        <v>0</v>
      </c>
      <c r="CT161" s="32">
        <v>2851005</v>
      </c>
      <c r="CU161" s="31">
        <v>103230</v>
      </c>
      <c r="CV161" s="32">
        <v>46415</v>
      </c>
      <c r="CW161" s="32">
        <v>46415</v>
      </c>
      <c r="CX161" s="32">
        <v>10307</v>
      </c>
      <c r="CY161" s="32">
        <v>93</v>
      </c>
      <c r="CZ161" s="32">
        <v>0</v>
      </c>
      <c r="DA161" s="32">
        <v>0</v>
      </c>
      <c r="DB161" s="32">
        <v>103230</v>
      </c>
      <c r="DC161" s="33">
        <v>-9528</v>
      </c>
      <c r="DD161" s="32">
        <v>-9528</v>
      </c>
      <c r="DE161" s="32">
        <v>0</v>
      </c>
      <c r="DF161" s="32">
        <v>0</v>
      </c>
      <c r="DG161" s="32">
        <v>0</v>
      </c>
      <c r="DH161" s="32">
        <v>0</v>
      </c>
      <c r="DI161" s="32">
        <v>0</v>
      </c>
      <c r="DJ161" s="32">
        <v>-9528</v>
      </c>
      <c r="DK161" s="31">
        <v>178228</v>
      </c>
      <c r="DL161" s="32">
        <v>69190</v>
      </c>
      <c r="DM161" s="32">
        <v>65959</v>
      </c>
      <c r="DN161" s="32">
        <v>31327</v>
      </c>
      <c r="DO161" s="32">
        <v>11753</v>
      </c>
      <c r="DP161" s="32">
        <v>0</v>
      </c>
      <c r="DQ161" s="32">
        <v>0</v>
      </c>
      <c r="DR161" s="32">
        <v>178228</v>
      </c>
      <c r="DS161" s="33">
        <v>0</v>
      </c>
      <c r="DT161" s="32">
        <v>0</v>
      </c>
      <c r="DU161" s="32">
        <v>0</v>
      </c>
      <c r="DV161" s="32">
        <v>0</v>
      </c>
      <c r="DW161" s="32">
        <v>0</v>
      </c>
      <c r="DX161" s="32">
        <v>0</v>
      </c>
      <c r="DY161" s="32">
        <v>0</v>
      </c>
      <c r="DZ161" s="32">
        <v>0</v>
      </c>
    </row>
    <row r="162" spans="1:130" s="37" customFormat="1" x14ac:dyDescent="0.35">
      <c r="A162" s="26">
        <v>34205</v>
      </c>
      <c r="B162" s="27" t="s">
        <v>373</v>
      </c>
      <c r="C162" s="28">
        <v>6599748.6211901298</v>
      </c>
      <c r="D162" s="28">
        <v>54445312.3550703</v>
      </c>
      <c r="E162" s="29">
        <v>3.254253E-4</v>
      </c>
      <c r="F162" s="30">
        <v>8671747</v>
      </c>
      <c r="G162" s="28">
        <v>6157987.6750700278</v>
      </c>
      <c r="H162" s="28">
        <v>45451925.520000003</v>
      </c>
      <c r="I162" s="29">
        <v>2.9085629999999998E-4</v>
      </c>
      <c r="J162" s="28">
        <v>9892776</v>
      </c>
      <c r="K162" s="31">
        <v>383636</v>
      </c>
      <c r="L162" s="32">
        <v>324467</v>
      </c>
      <c r="M162" s="32">
        <v>-209017</v>
      </c>
      <c r="N162" s="32">
        <v>-398482</v>
      </c>
      <c r="O162" s="32">
        <v>5317</v>
      </c>
      <c r="P162" s="32">
        <v>460680</v>
      </c>
      <c r="Q162" s="32">
        <v>0</v>
      </c>
      <c r="R162" s="32">
        <v>-63017</v>
      </c>
      <c r="S162" s="32">
        <v>42</v>
      </c>
      <c r="T162" s="32">
        <v>47</v>
      </c>
      <c r="U162" s="32">
        <v>2586</v>
      </c>
      <c r="V162" s="32">
        <v>349744</v>
      </c>
      <c r="W162" s="32">
        <v>-789878</v>
      </c>
      <c r="X162" s="32">
        <v>-331436</v>
      </c>
      <c r="Y162" s="32">
        <v>-265311</v>
      </c>
      <c r="Z162" s="31">
        <v>8671747</v>
      </c>
      <c r="AA162" s="32">
        <v>-265311</v>
      </c>
      <c r="AB162" s="32">
        <v>-439680.32</v>
      </c>
      <c r="AC162" s="32">
        <v>1864155</v>
      </c>
      <c r="AD162" s="32">
        <v>129371</v>
      </c>
      <c r="AE162" s="32">
        <v>-836064</v>
      </c>
      <c r="AF162" s="32">
        <v>440134</v>
      </c>
      <c r="AG162" s="32">
        <v>331436</v>
      </c>
      <c r="AH162" s="98">
        <v>-3009.7460896439998</v>
      </c>
      <c r="AI162" s="32">
        <v>9892776</v>
      </c>
      <c r="AJ162" s="31">
        <v>425074</v>
      </c>
      <c r="AK162" s="32">
        <v>2382584</v>
      </c>
      <c r="AL162" s="32">
        <v>42392</v>
      </c>
      <c r="AM162" s="32">
        <v>80632</v>
      </c>
      <c r="AN162" s="32">
        <v>2930682</v>
      </c>
      <c r="AO162" s="33">
        <v>1431422</v>
      </c>
      <c r="AP162" s="32">
        <v>1289816</v>
      </c>
      <c r="AQ162" s="32">
        <v>0</v>
      </c>
      <c r="AR162" s="32">
        <v>0</v>
      </c>
      <c r="AS162" s="32">
        <v>2721238</v>
      </c>
      <c r="AT162" s="33">
        <v>-449774</v>
      </c>
      <c r="AU162" s="32">
        <v>45715</v>
      </c>
      <c r="AV162" s="32">
        <v>356480</v>
      </c>
      <c r="AW162" s="32">
        <v>257023</v>
      </c>
      <c r="AX162" s="32">
        <v>0</v>
      </c>
      <c r="AY162" s="32">
        <v>0</v>
      </c>
      <c r="AZ162" s="32">
        <v>209444</v>
      </c>
      <c r="BA162" s="10">
        <v>9892776</v>
      </c>
      <c r="BB162" s="11">
        <v>11769843</v>
      </c>
      <c r="BC162" s="11">
        <v>8385655</v>
      </c>
      <c r="BD162" s="11">
        <v>8165776</v>
      </c>
      <c r="BE162" s="11">
        <v>12128904</v>
      </c>
      <c r="BF162" s="10">
        <v>771539.67333869997</v>
      </c>
      <c r="BG162" s="11">
        <v>439680.32</v>
      </c>
      <c r="BH162" s="11">
        <v>331859.35333869996</v>
      </c>
      <c r="BI162" s="12">
        <v>7.1400000000000005E-2</v>
      </c>
      <c r="BJ162" s="34">
        <v>2.9085629999999998E-4</v>
      </c>
      <c r="BK162" s="35">
        <v>9892776</v>
      </c>
      <c r="BL162" s="35">
        <v>6157987.6750700278</v>
      </c>
      <c r="BM162" s="36">
        <v>1.6064949334098011</v>
      </c>
      <c r="BN162" s="36">
        <v>9.7874245867096379E-2</v>
      </c>
      <c r="BO162" s="31">
        <v>425074</v>
      </c>
      <c r="BP162" s="32">
        <v>212537</v>
      </c>
      <c r="BQ162" s="32">
        <v>212537</v>
      </c>
      <c r="BR162" s="32">
        <v>0</v>
      </c>
      <c r="BS162" s="32">
        <v>0</v>
      </c>
      <c r="BT162" s="32">
        <v>0</v>
      </c>
      <c r="BU162" s="32">
        <v>0</v>
      </c>
      <c r="BV162" s="32">
        <v>425074</v>
      </c>
      <c r="BW162" s="33">
        <v>1431422</v>
      </c>
      <c r="BX162" s="33">
        <v>604301</v>
      </c>
      <c r="BY162" s="33">
        <v>377792</v>
      </c>
      <c r="BZ162" s="33">
        <v>240313</v>
      </c>
      <c r="CA162" s="33">
        <v>209016</v>
      </c>
      <c r="CB162" s="33">
        <v>0</v>
      </c>
      <c r="CC162" s="33">
        <v>0</v>
      </c>
      <c r="CD162" s="32">
        <v>1431422</v>
      </c>
      <c r="CE162" s="31">
        <v>2382584</v>
      </c>
      <c r="CF162" s="32">
        <v>671973</v>
      </c>
      <c r="CG162" s="32">
        <v>671973</v>
      </c>
      <c r="CH162" s="32">
        <v>577958</v>
      </c>
      <c r="CI162" s="32">
        <v>460680</v>
      </c>
      <c r="CJ162" s="32">
        <v>0</v>
      </c>
      <c r="CK162" s="32">
        <v>0</v>
      </c>
      <c r="CL162" s="32">
        <v>2382584</v>
      </c>
      <c r="CM162" s="33">
        <v>1289816</v>
      </c>
      <c r="CN162" s="32">
        <v>777974</v>
      </c>
      <c r="CO162" s="32">
        <v>511842</v>
      </c>
      <c r="CP162" s="32">
        <v>0</v>
      </c>
      <c r="CQ162" s="32">
        <v>0</v>
      </c>
      <c r="CR162" s="32">
        <v>0</v>
      </c>
      <c r="CS162" s="32">
        <v>0</v>
      </c>
      <c r="CT162" s="32">
        <v>1289816</v>
      </c>
      <c r="CU162" s="31">
        <v>46703</v>
      </c>
      <c r="CV162" s="32">
        <v>20999</v>
      </c>
      <c r="CW162" s="32">
        <v>20999</v>
      </c>
      <c r="CX162" s="32">
        <v>4663</v>
      </c>
      <c r="CY162" s="32">
        <v>42</v>
      </c>
      <c r="CZ162" s="32">
        <v>0</v>
      </c>
      <c r="DA162" s="32">
        <v>0</v>
      </c>
      <c r="DB162" s="32">
        <v>46703</v>
      </c>
      <c r="DC162" s="33">
        <v>-4310</v>
      </c>
      <c r="DD162" s="32">
        <v>-4310</v>
      </c>
      <c r="DE162" s="32">
        <v>0</v>
      </c>
      <c r="DF162" s="32">
        <v>0</v>
      </c>
      <c r="DG162" s="32">
        <v>0</v>
      </c>
      <c r="DH162" s="32">
        <v>0</v>
      </c>
      <c r="DI162" s="32">
        <v>0</v>
      </c>
      <c r="DJ162" s="32">
        <v>-4310</v>
      </c>
      <c r="DK162" s="31">
        <v>80632</v>
      </c>
      <c r="DL162" s="32">
        <v>31302</v>
      </c>
      <c r="DM162" s="32">
        <v>29840</v>
      </c>
      <c r="DN162" s="32">
        <v>14172</v>
      </c>
      <c r="DO162" s="32">
        <v>5317</v>
      </c>
      <c r="DP162" s="32">
        <v>0</v>
      </c>
      <c r="DQ162" s="32">
        <v>0</v>
      </c>
      <c r="DR162" s="32">
        <v>80632</v>
      </c>
      <c r="DS162" s="33">
        <v>0</v>
      </c>
      <c r="DT162" s="32">
        <v>0</v>
      </c>
      <c r="DU162" s="32">
        <v>0</v>
      </c>
      <c r="DV162" s="32">
        <v>0</v>
      </c>
      <c r="DW162" s="32">
        <v>0</v>
      </c>
      <c r="DX162" s="32">
        <v>0</v>
      </c>
      <c r="DY162" s="32">
        <v>0</v>
      </c>
      <c r="DZ162" s="32">
        <v>0</v>
      </c>
    </row>
    <row r="163" spans="1:130" s="37" customFormat="1" x14ac:dyDescent="0.35">
      <c r="A163" s="26">
        <v>34220</v>
      </c>
      <c r="B163" s="27" t="s">
        <v>374</v>
      </c>
      <c r="C163" s="28">
        <v>18135964.731494922</v>
      </c>
      <c r="D163" s="28">
        <v>155700793.932515</v>
      </c>
      <c r="E163" s="29">
        <v>9.3063970000000005E-4</v>
      </c>
      <c r="F163" s="30">
        <v>24799153</v>
      </c>
      <c r="G163" s="28">
        <v>19543680.25210084</v>
      </c>
      <c r="H163" s="28">
        <v>152957894.55000001</v>
      </c>
      <c r="I163" s="29">
        <v>9.7880920000000004E-4</v>
      </c>
      <c r="J163" s="28">
        <v>33291836</v>
      </c>
      <c r="K163" s="31">
        <v>1291036</v>
      </c>
      <c r="L163" s="32">
        <v>1091918</v>
      </c>
      <c r="M163" s="32">
        <v>279606</v>
      </c>
      <c r="N163" s="32">
        <v>-1341000</v>
      </c>
      <c r="O163" s="32">
        <v>17893</v>
      </c>
      <c r="P163" s="32">
        <v>1550310</v>
      </c>
      <c r="Q163" s="32">
        <v>0</v>
      </c>
      <c r="R163" s="32">
        <v>-212070</v>
      </c>
      <c r="S163" s="32">
        <v>141</v>
      </c>
      <c r="T163" s="32">
        <v>157</v>
      </c>
      <c r="U163" s="32">
        <v>8703</v>
      </c>
      <c r="V163" s="32">
        <v>1176982</v>
      </c>
      <c r="W163" s="32">
        <v>-2658152</v>
      </c>
      <c r="X163" s="32">
        <v>-506588</v>
      </c>
      <c r="Y163" s="32">
        <v>698936</v>
      </c>
      <c r="Z163" s="31">
        <v>24799153</v>
      </c>
      <c r="AA163" s="32">
        <v>698936</v>
      </c>
      <c r="AB163" s="32">
        <v>-1395418.77</v>
      </c>
      <c r="AC163" s="32">
        <v>6273379</v>
      </c>
      <c r="AD163" s="32">
        <v>-180268</v>
      </c>
      <c r="AE163" s="32">
        <v>1118424</v>
      </c>
      <c r="AF163" s="32">
        <v>1481170</v>
      </c>
      <c r="AG163" s="32">
        <v>506588</v>
      </c>
      <c r="AH163" s="98">
        <v>-10128.600144496</v>
      </c>
      <c r="AI163" s="32">
        <v>33291836</v>
      </c>
      <c r="AJ163" s="31">
        <v>1709133</v>
      </c>
      <c r="AK163" s="32">
        <v>8018033</v>
      </c>
      <c r="AL163" s="32">
        <v>142661</v>
      </c>
      <c r="AM163" s="32">
        <v>271348</v>
      </c>
      <c r="AN163" s="32">
        <v>10141175</v>
      </c>
      <c r="AO163" s="33">
        <v>711737</v>
      </c>
      <c r="AP163" s="32">
        <v>4340576</v>
      </c>
      <c r="AQ163" s="32">
        <v>0</v>
      </c>
      <c r="AR163" s="32">
        <v>0</v>
      </c>
      <c r="AS163" s="32">
        <v>5052313</v>
      </c>
      <c r="AT163" s="33">
        <v>-79001</v>
      </c>
      <c r="AU163" s="32">
        <v>945767</v>
      </c>
      <c r="AV163" s="32">
        <v>2374147</v>
      </c>
      <c r="AW163" s="32">
        <v>1847951</v>
      </c>
      <c r="AX163" s="32">
        <v>0</v>
      </c>
      <c r="AY163" s="32">
        <v>0</v>
      </c>
      <c r="AZ163" s="32">
        <v>5088864</v>
      </c>
      <c r="BA163" s="10">
        <v>33291836</v>
      </c>
      <c r="BB163" s="11">
        <v>39608668</v>
      </c>
      <c r="BC163" s="11">
        <v>28219971</v>
      </c>
      <c r="BD163" s="11">
        <v>27480020</v>
      </c>
      <c r="BE163" s="11">
        <v>40817005</v>
      </c>
      <c r="BF163" s="10">
        <v>2596437.2455708003</v>
      </c>
      <c r="BG163" s="11">
        <v>1395418.77</v>
      </c>
      <c r="BH163" s="11">
        <v>1201018.4755708002</v>
      </c>
      <c r="BI163" s="12">
        <v>7.1400000000000005E-2</v>
      </c>
      <c r="BJ163" s="34">
        <v>9.7880920000000004E-4</v>
      </c>
      <c r="BK163" s="35">
        <v>33291836</v>
      </c>
      <c r="BL163" s="35">
        <v>19543680.25210084</v>
      </c>
      <c r="BM163" s="36">
        <v>1.7034578733665737</v>
      </c>
      <c r="BN163" s="36">
        <v>9.7874245867096379E-2</v>
      </c>
      <c r="BO163" s="31">
        <v>1709133</v>
      </c>
      <c r="BP163" s="32">
        <v>531875</v>
      </c>
      <c r="BQ163" s="32">
        <v>531875</v>
      </c>
      <c r="BR163" s="32">
        <v>365777</v>
      </c>
      <c r="BS163" s="32">
        <v>279606</v>
      </c>
      <c r="BT163" s="32">
        <v>0</v>
      </c>
      <c r="BU163" s="32">
        <v>0</v>
      </c>
      <c r="BV163" s="32">
        <v>1709133</v>
      </c>
      <c r="BW163" s="33">
        <v>711737</v>
      </c>
      <c r="BX163" s="33">
        <v>415657</v>
      </c>
      <c r="BY163" s="33">
        <v>296080</v>
      </c>
      <c r="BZ163" s="33">
        <v>0</v>
      </c>
      <c r="CA163" s="33">
        <v>0</v>
      </c>
      <c r="CB163" s="33">
        <v>0</v>
      </c>
      <c r="CC163" s="33">
        <v>0</v>
      </c>
      <c r="CD163" s="32">
        <v>711737</v>
      </c>
      <c r="CE163" s="31">
        <v>8018033</v>
      </c>
      <c r="CF163" s="32">
        <v>2261370</v>
      </c>
      <c r="CG163" s="32">
        <v>2261370</v>
      </c>
      <c r="CH163" s="32">
        <v>1944983</v>
      </c>
      <c r="CI163" s="32">
        <v>1550310</v>
      </c>
      <c r="CJ163" s="32">
        <v>0</v>
      </c>
      <c r="CK163" s="32">
        <v>0</v>
      </c>
      <c r="CL163" s="32">
        <v>8018033</v>
      </c>
      <c r="CM163" s="33">
        <v>4340576</v>
      </c>
      <c r="CN163" s="32">
        <v>2618091</v>
      </c>
      <c r="CO163" s="32">
        <v>1722485</v>
      </c>
      <c r="CP163" s="32">
        <v>0</v>
      </c>
      <c r="CQ163" s="32">
        <v>0</v>
      </c>
      <c r="CR163" s="32">
        <v>0</v>
      </c>
      <c r="CS163" s="32">
        <v>0</v>
      </c>
      <c r="CT163" s="32">
        <v>4340576</v>
      </c>
      <c r="CU163" s="31">
        <v>157166</v>
      </c>
      <c r="CV163" s="32">
        <v>70666</v>
      </c>
      <c r="CW163" s="32">
        <v>70666</v>
      </c>
      <c r="CX163" s="32">
        <v>15693</v>
      </c>
      <c r="CY163" s="32">
        <v>141</v>
      </c>
      <c r="CZ163" s="32">
        <v>0</v>
      </c>
      <c r="DA163" s="32">
        <v>0</v>
      </c>
      <c r="DB163" s="32">
        <v>157166</v>
      </c>
      <c r="DC163" s="33">
        <v>-14505</v>
      </c>
      <c r="DD163" s="32">
        <v>-14505</v>
      </c>
      <c r="DE163" s="32">
        <v>0</v>
      </c>
      <c r="DF163" s="32">
        <v>0</v>
      </c>
      <c r="DG163" s="32">
        <v>0</v>
      </c>
      <c r="DH163" s="32">
        <v>0</v>
      </c>
      <c r="DI163" s="32">
        <v>0</v>
      </c>
      <c r="DJ163" s="32">
        <v>-14505</v>
      </c>
      <c r="DK163" s="31">
        <v>271348</v>
      </c>
      <c r="DL163" s="32">
        <v>105340</v>
      </c>
      <c r="DM163" s="32">
        <v>100420</v>
      </c>
      <c r="DN163" s="32">
        <v>47694</v>
      </c>
      <c r="DO163" s="32">
        <v>17893</v>
      </c>
      <c r="DP163" s="32">
        <v>0</v>
      </c>
      <c r="DQ163" s="32">
        <v>0</v>
      </c>
      <c r="DR163" s="32">
        <v>271348</v>
      </c>
      <c r="DS163" s="33">
        <v>0</v>
      </c>
      <c r="DT163" s="32">
        <v>0</v>
      </c>
      <c r="DU163" s="32">
        <v>0</v>
      </c>
      <c r="DV163" s="32">
        <v>0</v>
      </c>
      <c r="DW163" s="32">
        <v>0</v>
      </c>
      <c r="DX163" s="32">
        <v>0</v>
      </c>
      <c r="DY163" s="32">
        <v>0</v>
      </c>
      <c r="DZ163" s="32">
        <v>0</v>
      </c>
    </row>
    <row r="164" spans="1:130" s="37" customFormat="1" x14ac:dyDescent="0.35">
      <c r="A164" s="26">
        <v>34230</v>
      </c>
      <c r="B164" s="27" t="s">
        <v>375</v>
      </c>
      <c r="C164" s="28">
        <v>7281905.3701015972</v>
      </c>
      <c r="D164" s="28">
        <v>53622594.118214898</v>
      </c>
      <c r="E164" s="29">
        <v>3.2050779999999999E-4</v>
      </c>
      <c r="F164" s="30">
        <v>8540708</v>
      </c>
      <c r="G164" s="28">
        <v>6918810.9243697468</v>
      </c>
      <c r="H164" s="28">
        <v>53659850.780000001</v>
      </c>
      <c r="I164" s="29">
        <v>3.4338050000000002E-4</v>
      </c>
      <c r="J164" s="28">
        <v>11679260</v>
      </c>
      <c r="K164" s="31">
        <v>452914</v>
      </c>
      <c r="L164" s="32">
        <v>383061</v>
      </c>
      <c r="M164" s="32">
        <v>135294</v>
      </c>
      <c r="N164" s="32">
        <v>-470442</v>
      </c>
      <c r="O164" s="32">
        <v>6277</v>
      </c>
      <c r="P164" s="32">
        <v>543871</v>
      </c>
      <c r="Q164" s="32">
        <v>0</v>
      </c>
      <c r="R164" s="32">
        <v>-74397</v>
      </c>
      <c r="S164" s="32">
        <v>50</v>
      </c>
      <c r="T164" s="32">
        <v>55</v>
      </c>
      <c r="U164" s="32">
        <v>3053</v>
      </c>
      <c r="V164" s="32">
        <v>412903</v>
      </c>
      <c r="W164" s="32">
        <v>-932518</v>
      </c>
      <c r="X164" s="32">
        <v>-300534</v>
      </c>
      <c r="Y164" s="32">
        <v>159587</v>
      </c>
      <c r="Z164" s="31">
        <v>8540708</v>
      </c>
      <c r="AA164" s="32">
        <v>159587</v>
      </c>
      <c r="AB164" s="32">
        <v>-494003.1</v>
      </c>
      <c r="AC164" s="32">
        <v>2200793</v>
      </c>
      <c r="AD164" s="32">
        <v>-85600</v>
      </c>
      <c r="AE164" s="32">
        <v>541180</v>
      </c>
      <c r="AF164" s="32">
        <v>519615</v>
      </c>
      <c r="AG164" s="32">
        <v>300534</v>
      </c>
      <c r="AH164" s="98">
        <v>-3553.2602083400002</v>
      </c>
      <c r="AI164" s="32">
        <v>11679260</v>
      </c>
      <c r="AJ164" s="31">
        <v>1248455</v>
      </c>
      <c r="AK164" s="32">
        <v>2812843</v>
      </c>
      <c r="AL164" s="32">
        <v>50048</v>
      </c>
      <c r="AM164" s="32">
        <v>95193</v>
      </c>
      <c r="AN164" s="32">
        <v>4206539</v>
      </c>
      <c r="AO164" s="33">
        <v>328734</v>
      </c>
      <c r="AP164" s="32">
        <v>1522737</v>
      </c>
      <c r="AQ164" s="32">
        <v>0</v>
      </c>
      <c r="AR164" s="32">
        <v>0</v>
      </c>
      <c r="AS164" s="32">
        <v>1851471</v>
      </c>
      <c r="AT164" s="33">
        <v>132800</v>
      </c>
      <c r="AU164" s="32">
        <v>504530</v>
      </c>
      <c r="AV164" s="32">
        <v>1032243</v>
      </c>
      <c r="AW164" s="32">
        <v>685493</v>
      </c>
      <c r="AX164" s="32">
        <v>0</v>
      </c>
      <c r="AY164" s="32">
        <v>0</v>
      </c>
      <c r="AZ164" s="32">
        <v>2355066</v>
      </c>
      <c r="BA164" s="10">
        <v>11679260</v>
      </c>
      <c r="BB164" s="11">
        <v>13895297</v>
      </c>
      <c r="BC164" s="11">
        <v>9899976</v>
      </c>
      <c r="BD164" s="11">
        <v>9640391</v>
      </c>
      <c r="BE164" s="11">
        <v>14319199</v>
      </c>
      <c r="BF164" s="10">
        <v>910867.93994449999</v>
      </c>
      <c r="BG164" s="11">
        <v>494003.1</v>
      </c>
      <c r="BH164" s="11">
        <v>416864.83994450001</v>
      </c>
      <c r="BI164" s="12">
        <v>7.1400000000000005E-2</v>
      </c>
      <c r="BJ164" s="34">
        <v>3.4338050000000002E-4</v>
      </c>
      <c r="BK164" s="35">
        <v>11679260</v>
      </c>
      <c r="BL164" s="35">
        <v>6918810.9243697468</v>
      </c>
      <c r="BM164" s="36">
        <v>1.6880443948631094</v>
      </c>
      <c r="BN164" s="36">
        <v>9.7874245867096379E-2</v>
      </c>
      <c r="BO164" s="31">
        <v>1248455</v>
      </c>
      <c r="BP164" s="32">
        <v>392741</v>
      </c>
      <c r="BQ164" s="32">
        <v>392741</v>
      </c>
      <c r="BR164" s="32">
        <v>327678</v>
      </c>
      <c r="BS164" s="32">
        <v>135295</v>
      </c>
      <c r="BT164" s="32">
        <v>0</v>
      </c>
      <c r="BU164" s="32">
        <v>0</v>
      </c>
      <c r="BV164" s="32">
        <v>1248455</v>
      </c>
      <c r="BW164" s="33">
        <v>328734</v>
      </c>
      <c r="BX164" s="33">
        <v>191455</v>
      </c>
      <c r="BY164" s="33">
        <v>137279</v>
      </c>
      <c r="BZ164" s="33">
        <v>0</v>
      </c>
      <c r="CA164" s="33">
        <v>0</v>
      </c>
      <c r="CB164" s="33">
        <v>0</v>
      </c>
      <c r="CC164" s="33">
        <v>0</v>
      </c>
      <c r="CD164" s="32">
        <v>328734</v>
      </c>
      <c r="CE164" s="31">
        <v>2812843</v>
      </c>
      <c r="CF164" s="32">
        <v>793321</v>
      </c>
      <c r="CG164" s="32">
        <v>793321</v>
      </c>
      <c r="CH164" s="32">
        <v>682328</v>
      </c>
      <c r="CI164" s="32">
        <v>543871</v>
      </c>
      <c r="CJ164" s="32">
        <v>0</v>
      </c>
      <c r="CK164" s="32">
        <v>0</v>
      </c>
      <c r="CL164" s="32">
        <v>2812843</v>
      </c>
      <c r="CM164" s="33">
        <v>1522737</v>
      </c>
      <c r="CN164" s="32">
        <v>918464</v>
      </c>
      <c r="CO164" s="32">
        <v>604273</v>
      </c>
      <c r="CP164" s="32">
        <v>0</v>
      </c>
      <c r="CQ164" s="32">
        <v>0</v>
      </c>
      <c r="CR164" s="32">
        <v>0</v>
      </c>
      <c r="CS164" s="32">
        <v>0</v>
      </c>
      <c r="CT164" s="32">
        <v>1522737</v>
      </c>
      <c r="CU164" s="31">
        <v>55137</v>
      </c>
      <c r="CV164" s="32">
        <v>24791</v>
      </c>
      <c r="CW164" s="32">
        <v>24791</v>
      </c>
      <c r="CX164" s="32">
        <v>5505</v>
      </c>
      <c r="CY164" s="32">
        <v>50</v>
      </c>
      <c r="CZ164" s="32">
        <v>0</v>
      </c>
      <c r="DA164" s="32">
        <v>0</v>
      </c>
      <c r="DB164" s="32">
        <v>55137</v>
      </c>
      <c r="DC164" s="33">
        <v>-5089</v>
      </c>
      <c r="DD164" s="32">
        <v>-5089</v>
      </c>
      <c r="DE164" s="32">
        <v>0</v>
      </c>
      <c r="DF164" s="32">
        <v>0</v>
      </c>
      <c r="DG164" s="32">
        <v>0</v>
      </c>
      <c r="DH164" s="32">
        <v>0</v>
      </c>
      <c r="DI164" s="32">
        <v>0</v>
      </c>
      <c r="DJ164" s="32">
        <v>-5089</v>
      </c>
      <c r="DK164" s="31">
        <v>95193</v>
      </c>
      <c r="DL164" s="32">
        <v>36955</v>
      </c>
      <c r="DM164" s="32">
        <v>35229</v>
      </c>
      <c r="DN164" s="32">
        <v>16732</v>
      </c>
      <c r="DO164" s="32">
        <v>6277</v>
      </c>
      <c r="DP164" s="32">
        <v>0</v>
      </c>
      <c r="DQ164" s="32">
        <v>0</v>
      </c>
      <c r="DR164" s="32">
        <v>95193</v>
      </c>
      <c r="DS164" s="33">
        <v>0</v>
      </c>
      <c r="DT164" s="32">
        <v>0</v>
      </c>
      <c r="DU164" s="32">
        <v>0</v>
      </c>
      <c r="DV164" s="32">
        <v>0</v>
      </c>
      <c r="DW164" s="32">
        <v>0</v>
      </c>
      <c r="DX164" s="32">
        <v>0</v>
      </c>
      <c r="DY164" s="32">
        <v>0</v>
      </c>
      <c r="DZ164" s="32">
        <v>0</v>
      </c>
    </row>
    <row r="165" spans="1:130" s="37" customFormat="1" x14ac:dyDescent="0.35">
      <c r="A165" s="26">
        <v>34300</v>
      </c>
      <c r="B165" s="27" t="s">
        <v>376</v>
      </c>
      <c r="C165" s="28">
        <v>110673150.65312046</v>
      </c>
      <c r="D165" s="28">
        <v>907325784.27485597</v>
      </c>
      <c r="E165" s="29">
        <v>5.4231799999999997E-3</v>
      </c>
      <c r="F165" s="30">
        <v>144513789</v>
      </c>
      <c r="G165" s="28">
        <v>113667853.78151257</v>
      </c>
      <c r="H165" s="28">
        <v>837016559.45000005</v>
      </c>
      <c r="I165" s="29">
        <v>5.3562417999999997E-3</v>
      </c>
      <c r="J165" s="28">
        <v>182179655</v>
      </c>
      <c r="K165" s="31">
        <v>7064812</v>
      </c>
      <c r="L165" s="32">
        <v>5975197</v>
      </c>
      <c r="M165" s="32">
        <v>-382921</v>
      </c>
      <c r="N165" s="32">
        <v>-7338223</v>
      </c>
      <c r="O165" s="32">
        <v>97915</v>
      </c>
      <c r="P165" s="32">
        <v>8483611</v>
      </c>
      <c r="Q165" s="32">
        <v>0</v>
      </c>
      <c r="R165" s="32">
        <v>-1160490</v>
      </c>
      <c r="S165" s="32">
        <v>773</v>
      </c>
      <c r="T165" s="32">
        <v>861</v>
      </c>
      <c r="U165" s="32">
        <v>47623</v>
      </c>
      <c r="V165" s="32">
        <v>6440685</v>
      </c>
      <c r="W165" s="32">
        <v>-14545944</v>
      </c>
      <c r="X165" s="32">
        <v>-6285342</v>
      </c>
      <c r="Y165" s="32">
        <v>-1601443</v>
      </c>
      <c r="Z165" s="31">
        <v>144513789</v>
      </c>
      <c r="AA165" s="32">
        <v>-1601443</v>
      </c>
      <c r="AB165" s="32">
        <v>-8115884.7599999988</v>
      </c>
      <c r="AC165" s="32">
        <v>34329200</v>
      </c>
      <c r="AD165" s="32">
        <v>250509</v>
      </c>
      <c r="AE165" s="32">
        <v>-1531692</v>
      </c>
      <c r="AF165" s="32">
        <v>8105259</v>
      </c>
      <c r="AG165" s="32">
        <v>6285342</v>
      </c>
      <c r="AH165" s="98">
        <v>-55425.747397383995</v>
      </c>
      <c r="AI165" s="32">
        <v>182179655</v>
      </c>
      <c r="AJ165" s="31">
        <v>0</v>
      </c>
      <c r="AK165" s="32">
        <v>43876299</v>
      </c>
      <c r="AL165" s="32">
        <v>780670</v>
      </c>
      <c r="AM165" s="32">
        <v>1484871</v>
      </c>
      <c r="AN165" s="32">
        <v>46141840</v>
      </c>
      <c r="AO165" s="33">
        <v>13978652</v>
      </c>
      <c r="AP165" s="32">
        <v>23752507</v>
      </c>
      <c r="AQ165" s="32">
        <v>0</v>
      </c>
      <c r="AR165" s="32">
        <v>0</v>
      </c>
      <c r="AS165" s="32">
        <v>37731159</v>
      </c>
      <c r="AT165" s="33">
        <v>-6722130</v>
      </c>
      <c r="AU165" s="32">
        <v>-1352472</v>
      </c>
      <c r="AV165" s="32">
        <v>8285906</v>
      </c>
      <c r="AW165" s="32">
        <v>8199377</v>
      </c>
      <c r="AX165" s="32">
        <v>0</v>
      </c>
      <c r="AY165" s="32">
        <v>0</v>
      </c>
      <c r="AZ165" s="32">
        <v>8410681</v>
      </c>
      <c r="BA165" s="10">
        <v>182179655</v>
      </c>
      <c r="BB165" s="11">
        <v>216746639</v>
      </c>
      <c r="BC165" s="11">
        <v>154425385</v>
      </c>
      <c r="BD165" s="11">
        <v>150376224</v>
      </c>
      <c r="BE165" s="11">
        <v>223358900</v>
      </c>
      <c r="BF165" s="10">
        <v>14208229.4545282</v>
      </c>
      <c r="BG165" s="11">
        <v>8115884.7599999988</v>
      </c>
      <c r="BH165" s="11">
        <v>6092344.6945282007</v>
      </c>
      <c r="BI165" s="12">
        <v>7.1400000000000005E-2</v>
      </c>
      <c r="BJ165" s="34">
        <v>5.3562417999999997E-3</v>
      </c>
      <c r="BK165" s="35">
        <v>182179655</v>
      </c>
      <c r="BL165" s="35">
        <v>113667853.78151257</v>
      </c>
      <c r="BM165" s="36">
        <v>1.602736824345939</v>
      </c>
      <c r="BN165" s="36">
        <v>9.7874245867096379E-2</v>
      </c>
      <c r="BO165" s="31">
        <v>0</v>
      </c>
      <c r="BP165" s="32">
        <v>0</v>
      </c>
      <c r="BQ165" s="32">
        <v>0</v>
      </c>
      <c r="BR165" s="32">
        <v>0</v>
      </c>
      <c r="BS165" s="32">
        <v>0</v>
      </c>
      <c r="BT165" s="32">
        <v>0</v>
      </c>
      <c r="BU165" s="32">
        <v>0</v>
      </c>
      <c r="BV165" s="32">
        <v>0</v>
      </c>
      <c r="BW165" s="33">
        <v>13978652</v>
      </c>
      <c r="BX165" s="33">
        <v>5653850</v>
      </c>
      <c r="BY165" s="33">
        <v>5237580</v>
      </c>
      <c r="BZ165" s="33">
        <v>2704299</v>
      </c>
      <c r="CA165" s="33">
        <v>382923</v>
      </c>
      <c r="CB165" s="33">
        <v>0</v>
      </c>
      <c r="CC165" s="33">
        <v>0</v>
      </c>
      <c r="CD165" s="32">
        <v>13978652</v>
      </c>
      <c r="CE165" s="31">
        <v>43876299</v>
      </c>
      <c r="CF165" s="32">
        <v>12374674</v>
      </c>
      <c r="CG165" s="32">
        <v>12374674</v>
      </c>
      <c r="CH165" s="32">
        <v>10643340</v>
      </c>
      <c r="CI165" s="32">
        <v>8483611</v>
      </c>
      <c r="CJ165" s="32">
        <v>0</v>
      </c>
      <c r="CK165" s="32">
        <v>0</v>
      </c>
      <c r="CL165" s="32">
        <v>43876299</v>
      </c>
      <c r="CM165" s="33">
        <v>23752507</v>
      </c>
      <c r="CN165" s="32">
        <v>14326721</v>
      </c>
      <c r="CO165" s="32">
        <v>9425787</v>
      </c>
      <c r="CP165" s="32">
        <v>0</v>
      </c>
      <c r="CQ165" s="32">
        <v>0</v>
      </c>
      <c r="CR165" s="32">
        <v>0</v>
      </c>
      <c r="CS165" s="32">
        <v>0</v>
      </c>
      <c r="CT165" s="32">
        <v>23752507</v>
      </c>
      <c r="CU165" s="31">
        <v>860046</v>
      </c>
      <c r="CV165" s="32">
        <v>386700</v>
      </c>
      <c r="CW165" s="32">
        <v>386700</v>
      </c>
      <c r="CX165" s="32">
        <v>85873</v>
      </c>
      <c r="CY165" s="32">
        <v>773</v>
      </c>
      <c r="CZ165" s="32">
        <v>0</v>
      </c>
      <c r="DA165" s="32">
        <v>0</v>
      </c>
      <c r="DB165" s="32">
        <v>860046</v>
      </c>
      <c r="DC165" s="33">
        <v>-79376</v>
      </c>
      <c r="DD165" s="32">
        <v>-79376</v>
      </c>
      <c r="DE165" s="32">
        <v>0</v>
      </c>
      <c r="DF165" s="32">
        <v>0</v>
      </c>
      <c r="DG165" s="32">
        <v>0</v>
      </c>
      <c r="DH165" s="32">
        <v>0</v>
      </c>
      <c r="DI165" s="32">
        <v>0</v>
      </c>
      <c r="DJ165" s="32">
        <v>-79376</v>
      </c>
      <c r="DK165" s="31">
        <v>1484871</v>
      </c>
      <c r="DL165" s="32">
        <v>576443</v>
      </c>
      <c r="DM165" s="32">
        <v>549521</v>
      </c>
      <c r="DN165" s="32">
        <v>260991</v>
      </c>
      <c r="DO165" s="32">
        <v>97915</v>
      </c>
      <c r="DP165" s="32">
        <v>0</v>
      </c>
      <c r="DQ165" s="32">
        <v>0</v>
      </c>
      <c r="DR165" s="32">
        <v>1484871</v>
      </c>
      <c r="DS165" s="33">
        <v>0</v>
      </c>
      <c r="DT165" s="32">
        <v>0</v>
      </c>
      <c r="DU165" s="32">
        <v>0</v>
      </c>
      <c r="DV165" s="32">
        <v>0</v>
      </c>
      <c r="DW165" s="32">
        <v>0</v>
      </c>
      <c r="DX165" s="32">
        <v>0</v>
      </c>
      <c r="DY165" s="32">
        <v>0</v>
      </c>
      <c r="DZ165" s="32">
        <v>0</v>
      </c>
    </row>
    <row r="166" spans="1:130" s="37" customFormat="1" x14ac:dyDescent="0.35">
      <c r="A166" s="26">
        <v>34400</v>
      </c>
      <c r="B166" s="27" t="s">
        <v>377</v>
      </c>
      <c r="C166" s="28">
        <v>46309032.365747452</v>
      </c>
      <c r="D166" s="28">
        <v>407591686.58569503</v>
      </c>
      <c r="E166" s="29">
        <v>2.4362175999999998E-3</v>
      </c>
      <c r="F166" s="30">
        <v>64918929</v>
      </c>
      <c r="G166" s="28">
        <v>45106392.296918765</v>
      </c>
      <c r="H166" s="28">
        <v>372138132.79000002</v>
      </c>
      <c r="I166" s="29">
        <v>2.3813888000000002E-3</v>
      </c>
      <c r="J166" s="28">
        <v>80997200</v>
      </c>
      <c r="K166" s="31">
        <v>3141020</v>
      </c>
      <c r="L166" s="32">
        <v>2656577</v>
      </c>
      <c r="M166" s="32">
        <v>-400156</v>
      </c>
      <c r="N166" s="32">
        <v>-3262579</v>
      </c>
      <c r="O166" s="32">
        <v>43533</v>
      </c>
      <c r="P166" s="32">
        <v>3771819</v>
      </c>
      <c r="Q166" s="32">
        <v>0</v>
      </c>
      <c r="R166" s="32">
        <v>-515955</v>
      </c>
      <c r="S166" s="32">
        <v>344</v>
      </c>
      <c r="T166" s="32">
        <v>383</v>
      </c>
      <c r="U166" s="32">
        <v>21173</v>
      </c>
      <c r="V166" s="32">
        <v>2863533</v>
      </c>
      <c r="W166" s="32">
        <v>-6467137</v>
      </c>
      <c r="X166" s="32">
        <v>-315057</v>
      </c>
      <c r="Y166" s="32">
        <v>1537498</v>
      </c>
      <c r="Z166" s="31">
        <v>64918929</v>
      </c>
      <c r="AA166" s="32">
        <v>1537498</v>
      </c>
      <c r="AB166" s="32">
        <v>-3220596.41</v>
      </c>
      <c r="AC166" s="32">
        <v>15262786</v>
      </c>
      <c r="AD166" s="32">
        <v>205191</v>
      </c>
      <c r="AE166" s="32">
        <v>-1600628</v>
      </c>
      <c r="AF166" s="32">
        <v>3603604</v>
      </c>
      <c r="AG166" s="32">
        <v>315057</v>
      </c>
      <c r="AH166" s="98">
        <v>-24642.325535744003</v>
      </c>
      <c r="AI166" s="32">
        <v>80997200</v>
      </c>
      <c r="AJ166" s="31">
        <v>1488598</v>
      </c>
      <c r="AK166" s="32">
        <v>19507433</v>
      </c>
      <c r="AL166" s="32">
        <v>347086</v>
      </c>
      <c r="AM166" s="32">
        <v>660174</v>
      </c>
      <c r="AN166" s="32">
        <v>22003291</v>
      </c>
      <c r="AO166" s="33">
        <v>4448687</v>
      </c>
      <c r="AP166" s="32">
        <v>10560381</v>
      </c>
      <c r="AQ166" s="32">
        <v>0</v>
      </c>
      <c r="AR166" s="32">
        <v>0</v>
      </c>
      <c r="AS166" s="32">
        <v>15009068</v>
      </c>
      <c r="AT166" s="33">
        <v>-1069584</v>
      </c>
      <c r="AU166" s="32">
        <v>790972</v>
      </c>
      <c r="AV166" s="32">
        <v>3857297</v>
      </c>
      <c r="AW166" s="32">
        <v>3415539</v>
      </c>
      <c r="AX166" s="32">
        <v>0</v>
      </c>
      <c r="AY166" s="32">
        <v>0</v>
      </c>
      <c r="AZ166" s="32">
        <v>6994224</v>
      </c>
      <c r="BA166" s="10">
        <v>80997200</v>
      </c>
      <c r="BB166" s="11">
        <v>96365705</v>
      </c>
      <c r="BC166" s="11">
        <v>68657633</v>
      </c>
      <c r="BD166" s="11">
        <v>66857373</v>
      </c>
      <c r="BE166" s="11">
        <v>99305521</v>
      </c>
      <c r="BF166" s="10">
        <v>6316988.6189312004</v>
      </c>
      <c r="BG166" s="11">
        <v>3220596.41</v>
      </c>
      <c r="BH166" s="11">
        <v>3096392.2089312002</v>
      </c>
      <c r="BI166" s="12">
        <v>7.1400000000000005E-2</v>
      </c>
      <c r="BJ166" s="34">
        <v>2.3813888000000002E-3</v>
      </c>
      <c r="BK166" s="35">
        <v>80997200</v>
      </c>
      <c r="BL166" s="35">
        <v>45106392.296918765</v>
      </c>
      <c r="BM166" s="36">
        <v>1.7956922705505967</v>
      </c>
      <c r="BN166" s="36">
        <v>9.7874245867096379E-2</v>
      </c>
      <c r="BO166" s="31">
        <v>1488598</v>
      </c>
      <c r="BP166" s="32">
        <v>915161</v>
      </c>
      <c r="BQ166" s="32">
        <v>573437</v>
      </c>
      <c r="BR166" s="32">
        <v>0</v>
      </c>
      <c r="BS166" s="32">
        <v>0</v>
      </c>
      <c r="BT166" s="32">
        <v>0</v>
      </c>
      <c r="BU166" s="32">
        <v>0</v>
      </c>
      <c r="BV166" s="32">
        <v>1488598</v>
      </c>
      <c r="BW166" s="33">
        <v>4448687</v>
      </c>
      <c r="BX166" s="33">
        <v>1509787</v>
      </c>
      <c r="BY166" s="33">
        <v>1509787</v>
      </c>
      <c r="BZ166" s="33">
        <v>1028956</v>
      </c>
      <c r="CA166" s="33">
        <v>400157</v>
      </c>
      <c r="CB166" s="33">
        <v>0</v>
      </c>
      <c r="CC166" s="33">
        <v>0</v>
      </c>
      <c r="CD166" s="32">
        <v>4448687</v>
      </c>
      <c r="CE166" s="31">
        <v>19507433</v>
      </c>
      <c r="CF166" s="32">
        <v>5501789</v>
      </c>
      <c r="CG166" s="32">
        <v>5501789</v>
      </c>
      <c r="CH166" s="32">
        <v>4732036</v>
      </c>
      <c r="CI166" s="32">
        <v>3771819</v>
      </c>
      <c r="CJ166" s="32">
        <v>0</v>
      </c>
      <c r="CK166" s="32">
        <v>0</v>
      </c>
      <c r="CL166" s="32">
        <v>19507433</v>
      </c>
      <c r="CM166" s="33">
        <v>10560381</v>
      </c>
      <c r="CN166" s="32">
        <v>6369670</v>
      </c>
      <c r="CO166" s="32">
        <v>4190711</v>
      </c>
      <c r="CP166" s="32">
        <v>0</v>
      </c>
      <c r="CQ166" s="32">
        <v>0</v>
      </c>
      <c r="CR166" s="32">
        <v>0</v>
      </c>
      <c r="CS166" s="32">
        <v>0</v>
      </c>
      <c r="CT166" s="32">
        <v>10560381</v>
      </c>
      <c r="CU166" s="31">
        <v>382377</v>
      </c>
      <c r="CV166" s="32">
        <v>171927</v>
      </c>
      <c r="CW166" s="32">
        <v>171927</v>
      </c>
      <c r="CX166" s="32">
        <v>38179</v>
      </c>
      <c r="CY166" s="32">
        <v>344</v>
      </c>
      <c r="CZ166" s="32">
        <v>0</v>
      </c>
      <c r="DA166" s="32">
        <v>0</v>
      </c>
      <c r="DB166" s="32">
        <v>382377</v>
      </c>
      <c r="DC166" s="33">
        <v>-35291</v>
      </c>
      <c r="DD166" s="32">
        <v>-35291</v>
      </c>
      <c r="DE166" s="32">
        <v>0</v>
      </c>
      <c r="DF166" s="32">
        <v>0</v>
      </c>
      <c r="DG166" s="32">
        <v>0</v>
      </c>
      <c r="DH166" s="32">
        <v>0</v>
      </c>
      <c r="DI166" s="32">
        <v>0</v>
      </c>
      <c r="DJ166" s="32">
        <v>-35291</v>
      </c>
      <c r="DK166" s="31">
        <v>660174</v>
      </c>
      <c r="DL166" s="32">
        <v>256287</v>
      </c>
      <c r="DM166" s="32">
        <v>244317</v>
      </c>
      <c r="DN166" s="32">
        <v>116037</v>
      </c>
      <c r="DO166" s="32">
        <v>43533</v>
      </c>
      <c r="DP166" s="32">
        <v>0</v>
      </c>
      <c r="DQ166" s="32">
        <v>0</v>
      </c>
      <c r="DR166" s="32">
        <v>660174</v>
      </c>
      <c r="DS166" s="33">
        <v>0</v>
      </c>
      <c r="DT166" s="32">
        <v>0</v>
      </c>
      <c r="DU166" s="32">
        <v>0</v>
      </c>
      <c r="DV166" s="32">
        <v>0</v>
      </c>
      <c r="DW166" s="32">
        <v>0</v>
      </c>
      <c r="DX166" s="32">
        <v>0</v>
      </c>
      <c r="DY166" s="32">
        <v>0</v>
      </c>
      <c r="DZ166" s="32">
        <v>0</v>
      </c>
    </row>
    <row r="167" spans="1:130" s="37" customFormat="1" x14ac:dyDescent="0.35">
      <c r="A167" s="26">
        <v>34405</v>
      </c>
      <c r="B167" s="27" t="s">
        <v>378</v>
      </c>
      <c r="C167" s="28">
        <v>8244700.5805515237</v>
      </c>
      <c r="D167" s="28">
        <v>73153177.978971794</v>
      </c>
      <c r="E167" s="29">
        <v>4.3724410000000002E-4</v>
      </c>
      <c r="F167" s="30">
        <v>11651430</v>
      </c>
      <c r="G167" s="28">
        <v>8419609.6638655439</v>
      </c>
      <c r="H167" s="28">
        <v>63257104.590000004</v>
      </c>
      <c r="I167" s="29">
        <v>4.047953E-4</v>
      </c>
      <c r="J167" s="28">
        <v>13768136</v>
      </c>
      <c r="K167" s="31">
        <v>533920</v>
      </c>
      <c r="L167" s="32">
        <v>451573</v>
      </c>
      <c r="M167" s="32">
        <v>-197853</v>
      </c>
      <c r="N167" s="32">
        <v>-554583</v>
      </c>
      <c r="O167" s="32">
        <v>7400</v>
      </c>
      <c r="P167" s="32">
        <v>641145</v>
      </c>
      <c r="Q167" s="32">
        <v>0</v>
      </c>
      <c r="R167" s="32">
        <v>-87703</v>
      </c>
      <c r="S167" s="32">
        <v>58</v>
      </c>
      <c r="T167" s="32">
        <v>65</v>
      </c>
      <c r="U167" s="32">
        <v>3599</v>
      </c>
      <c r="V167" s="32">
        <v>486752</v>
      </c>
      <c r="W167" s="32">
        <v>-1099302</v>
      </c>
      <c r="X167" s="32">
        <v>-382037</v>
      </c>
      <c r="Y167" s="32">
        <v>-196966</v>
      </c>
      <c r="Z167" s="31">
        <v>11651430</v>
      </c>
      <c r="AA167" s="32">
        <v>-196966</v>
      </c>
      <c r="AB167" s="32">
        <v>-601160.12999999989</v>
      </c>
      <c r="AC167" s="32">
        <v>2594412</v>
      </c>
      <c r="AD167" s="32">
        <v>121435</v>
      </c>
      <c r="AE167" s="32">
        <v>-791412</v>
      </c>
      <c r="AF167" s="32">
        <v>612550</v>
      </c>
      <c r="AG167" s="32">
        <v>382037</v>
      </c>
      <c r="AH167" s="98">
        <v>-4188.7731889639999</v>
      </c>
      <c r="AI167" s="32">
        <v>13768136</v>
      </c>
      <c r="AJ167" s="31">
        <v>42616</v>
      </c>
      <c r="AK167" s="32">
        <v>3315929</v>
      </c>
      <c r="AL167" s="32">
        <v>58999</v>
      </c>
      <c r="AM167" s="32">
        <v>112218</v>
      </c>
      <c r="AN167" s="32">
        <v>3529762</v>
      </c>
      <c r="AO167" s="33">
        <v>1257977</v>
      </c>
      <c r="AP167" s="32">
        <v>1795084</v>
      </c>
      <c r="AQ167" s="32">
        <v>0</v>
      </c>
      <c r="AR167" s="32">
        <v>0</v>
      </c>
      <c r="AS167" s="32">
        <v>3053061</v>
      </c>
      <c r="AT167" s="33">
        <v>-643039</v>
      </c>
      <c r="AU167" s="32">
        <v>56563</v>
      </c>
      <c r="AV167" s="32">
        <v>612427</v>
      </c>
      <c r="AW167" s="32">
        <v>450750</v>
      </c>
      <c r="AX167" s="32">
        <v>0</v>
      </c>
      <c r="AY167" s="32">
        <v>0</v>
      </c>
      <c r="AZ167" s="32">
        <v>476701</v>
      </c>
      <c r="BA167" s="10">
        <v>13768136</v>
      </c>
      <c r="BB167" s="11">
        <v>16380519</v>
      </c>
      <c r="BC167" s="11">
        <v>11670621</v>
      </c>
      <c r="BD167" s="11">
        <v>11364608</v>
      </c>
      <c r="BE167" s="11">
        <v>16880237</v>
      </c>
      <c r="BF167" s="10">
        <v>1073779.8477497001</v>
      </c>
      <c r="BG167" s="11">
        <v>601160.12999999989</v>
      </c>
      <c r="BH167" s="11">
        <v>472619.71774970018</v>
      </c>
      <c r="BI167" s="12">
        <v>7.1400000000000005E-2</v>
      </c>
      <c r="BJ167" s="34">
        <v>4.047953E-4</v>
      </c>
      <c r="BK167" s="35">
        <v>13768136</v>
      </c>
      <c r="BL167" s="35">
        <v>8419609.6638655439</v>
      </c>
      <c r="BM167" s="36">
        <v>1.6352463534133581</v>
      </c>
      <c r="BN167" s="36">
        <v>9.7874245867096379E-2</v>
      </c>
      <c r="BO167" s="31">
        <v>42616</v>
      </c>
      <c r="BP167" s="32">
        <v>21308</v>
      </c>
      <c r="BQ167" s="32">
        <v>21308</v>
      </c>
      <c r="BR167" s="32">
        <v>0</v>
      </c>
      <c r="BS167" s="32">
        <v>0</v>
      </c>
      <c r="BT167" s="32">
        <v>0</v>
      </c>
      <c r="BU167" s="32">
        <v>0</v>
      </c>
      <c r="BV167" s="32">
        <v>42616</v>
      </c>
      <c r="BW167" s="33">
        <v>1257977</v>
      </c>
      <c r="BX167" s="33">
        <v>583612</v>
      </c>
      <c r="BY167" s="33">
        <v>258360</v>
      </c>
      <c r="BZ167" s="33">
        <v>218152</v>
      </c>
      <c r="CA167" s="33">
        <v>197853</v>
      </c>
      <c r="CB167" s="33">
        <v>0</v>
      </c>
      <c r="CC167" s="33">
        <v>0</v>
      </c>
      <c r="CD167" s="32">
        <v>1257977</v>
      </c>
      <c r="CE167" s="31">
        <v>3315929</v>
      </c>
      <c r="CF167" s="32">
        <v>935210</v>
      </c>
      <c r="CG167" s="32">
        <v>935210</v>
      </c>
      <c r="CH167" s="32">
        <v>804365</v>
      </c>
      <c r="CI167" s="32">
        <v>641145</v>
      </c>
      <c r="CJ167" s="32">
        <v>0</v>
      </c>
      <c r="CK167" s="32">
        <v>0</v>
      </c>
      <c r="CL167" s="32">
        <v>3315929</v>
      </c>
      <c r="CM167" s="33">
        <v>1795084</v>
      </c>
      <c r="CN167" s="32">
        <v>1082735</v>
      </c>
      <c r="CO167" s="32">
        <v>712349</v>
      </c>
      <c r="CP167" s="32">
        <v>0</v>
      </c>
      <c r="CQ167" s="32">
        <v>0</v>
      </c>
      <c r="CR167" s="32">
        <v>0</v>
      </c>
      <c r="CS167" s="32">
        <v>0</v>
      </c>
      <c r="CT167" s="32">
        <v>1795084</v>
      </c>
      <c r="CU167" s="31">
        <v>64998</v>
      </c>
      <c r="CV167" s="32">
        <v>29225</v>
      </c>
      <c r="CW167" s="32">
        <v>29225</v>
      </c>
      <c r="CX167" s="32">
        <v>6490</v>
      </c>
      <c r="CY167" s="32">
        <v>58</v>
      </c>
      <c r="CZ167" s="32">
        <v>0</v>
      </c>
      <c r="DA167" s="32">
        <v>0</v>
      </c>
      <c r="DB167" s="32">
        <v>64998</v>
      </c>
      <c r="DC167" s="33">
        <v>-5999</v>
      </c>
      <c r="DD167" s="32">
        <v>-5999</v>
      </c>
      <c r="DE167" s="32">
        <v>0</v>
      </c>
      <c r="DF167" s="32">
        <v>0</v>
      </c>
      <c r="DG167" s="32">
        <v>0</v>
      </c>
      <c r="DH167" s="32">
        <v>0</v>
      </c>
      <c r="DI167" s="32">
        <v>0</v>
      </c>
      <c r="DJ167" s="32">
        <v>-5999</v>
      </c>
      <c r="DK167" s="31">
        <v>112218</v>
      </c>
      <c r="DL167" s="32">
        <v>43564</v>
      </c>
      <c r="DM167" s="32">
        <v>41530</v>
      </c>
      <c r="DN167" s="32">
        <v>19724</v>
      </c>
      <c r="DO167" s="32">
        <v>7400</v>
      </c>
      <c r="DP167" s="32">
        <v>0</v>
      </c>
      <c r="DQ167" s="32">
        <v>0</v>
      </c>
      <c r="DR167" s="32">
        <v>112218</v>
      </c>
      <c r="DS167" s="33">
        <v>0</v>
      </c>
      <c r="DT167" s="32">
        <v>0</v>
      </c>
      <c r="DU167" s="32">
        <v>0</v>
      </c>
      <c r="DV167" s="32">
        <v>0</v>
      </c>
      <c r="DW167" s="32">
        <v>0</v>
      </c>
      <c r="DX167" s="32">
        <v>0</v>
      </c>
      <c r="DY167" s="32">
        <v>0</v>
      </c>
      <c r="DZ167" s="32">
        <v>0</v>
      </c>
    </row>
    <row r="168" spans="1:130" s="37" customFormat="1" x14ac:dyDescent="0.35">
      <c r="A168" s="26">
        <v>34500</v>
      </c>
      <c r="B168" s="27" t="s">
        <v>379</v>
      </c>
      <c r="C168" s="28">
        <v>85460849.346879512</v>
      </c>
      <c r="D168" s="28">
        <v>792517010.53665304</v>
      </c>
      <c r="E168" s="29">
        <v>4.7369561000000001E-3</v>
      </c>
      <c r="F168" s="30">
        <v>126227688</v>
      </c>
      <c r="G168" s="28">
        <v>87876915.826330513</v>
      </c>
      <c r="H168" s="28">
        <v>726307939.88</v>
      </c>
      <c r="I168" s="29">
        <v>4.6477945E-3</v>
      </c>
      <c r="J168" s="28">
        <v>158083527</v>
      </c>
      <c r="K168" s="31">
        <v>6130379</v>
      </c>
      <c r="L168" s="32">
        <v>5184883</v>
      </c>
      <c r="M168" s="32">
        <v>-674764</v>
      </c>
      <c r="N168" s="32">
        <v>-6367628</v>
      </c>
      <c r="O168" s="32">
        <v>84964</v>
      </c>
      <c r="P168" s="32">
        <v>7361520</v>
      </c>
      <c r="Q168" s="32">
        <v>0</v>
      </c>
      <c r="R168" s="32">
        <v>-1006997</v>
      </c>
      <c r="S168" s="32">
        <v>671</v>
      </c>
      <c r="T168" s="32">
        <v>747</v>
      </c>
      <c r="U168" s="32">
        <v>41324</v>
      </c>
      <c r="V168" s="32">
        <v>5588803</v>
      </c>
      <c r="W168" s="32">
        <v>-12622014</v>
      </c>
      <c r="X168" s="32">
        <v>1110253</v>
      </c>
      <c r="Y168" s="32">
        <v>4832141</v>
      </c>
      <c r="Z168" s="31">
        <v>126227688</v>
      </c>
      <c r="AA168" s="32">
        <v>4832141</v>
      </c>
      <c r="AB168" s="32">
        <v>-6274411.7899999991</v>
      </c>
      <c r="AC168" s="32">
        <v>29788623</v>
      </c>
      <c r="AD168" s="32">
        <v>333678</v>
      </c>
      <c r="AE168" s="32">
        <v>-2699056</v>
      </c>
      <c r="AF168" s="32">
        <v>7033211</v>
      </c>
      <c r="AG168" s="32">
        <v>-1110253</v>
      </c>
      <c r="AH168" s="98">
        <v>-48094.819750659997</v>
      </c>
      <c r="AI168" s="32">
        <v>158083527</v>
      </c>
      <c r="AJ168" s="31">
        <v>6312907</v>
      </c>
      <c r="AK168" s="32">
        <v>38072968</v>
      </c>
      <c r="AL168" s="32">
        <v>677414</v>
      </c>
      <c r="AM168" s="32">
        <v>1288473</v>
      </c>
      <c r="AN168" s="32">
        <v>46351762</v>
      </c>
      <c r="AO168" s="33">
        <v>5005607</v>
      </c>
      <c r="AP168" s="32">
        <v>20610864</v>
      </c>
      <c r="AQ168" s="32">
        <v>0</v>
      </c>
      <c r="AR168" s="32">
        <v>0</v>
      </c>
      <c r="AS168" s="32">
        <v>25616471</v>
      </c>
      <c r="AT168" s="33">
        <v>-274922</v>
      </c>
      <c r="AU168" s="32">
        <v>4243758</v>
      </c>
      <c r="AV168" s="32">
        <v>9994062</v>
      </c>
      <c r="AW168" s="32">
        <v>6772392</v>
      </c>
      <c r="AX168" s="32">
        <v>0</v>
      </c>
      <c r="AY168" s="32">
        <v>0</v>
      </c>
      <c r="AZ168" s="32">
        <v>20735290</v>
      </c>
      <c r="BA168" s="10">
        <v>158083527</v>
      </c>
      <c r="BB168" s="11">
        <v>188078484</v>
      </c>
      <c r="BC168" s="11">
        <v>134000197</v>
      </c>
      <c r="BD168" s="11">
        <v>130486601</v>
      </c>
      <c r="BE168" s="11">
        <v>193816169</v>
      </c>
      <c r="BF168" s="10">
        <v>12328967.4326305</v>
      </c>
      <c r="BG168" s="11">
        <v>6274411.7899999991</v>
      </c>
      <c r="BH168" s="11">
        <v>6054555.6426305007</v>
      </c>
      <c r="BI168" s="12">
        <v>7.1400000000000005E-2</v>
      </c>
      <c r="BJ168" s="34">
        <v>4.6477945E-3</v>
      </c>
      <c r="BK168" s="35">
        <v>158083527</v>
      </c>
      <c r="BL168" s="35">
        <v>87876915.826330513</v>
      </c>
      <c r="BM168" s="36">
        <v>1.7989198359261662</v>
      </c>
      <c r="BN168" s="36">
        <v>9.7874245867096379E-2</v>
      </c>
      <c r="BO168" s="31">
        <v>6312907</v>
      </c>
      <c r="BP168" s="32">
        <v>2590329</v>
      </c>
      <c r="BQ168" s="32">
        <v>2590329</v>
      </c>
      <c r="BR168" s="32">
        <v>1132249</v>
      </c>
      <c r="BS168" s="32">
        <v>0</v>
      </c>
      <c r="BT168" s="32">
        <v>0</v>
      </c>
      <c r="BU168" s="32">
        <v>0</v>
      </c>
      <c r="BV168" s="32">
        <v>6312907</v>
      </c>
      <c r="BW168" s="33">
        <v>5005607</v>
      </c>
      <c r="BX168" s="33">
        <v>1938267</v>
      </c>
      <c r="BY168" s="33">
        <v>1717812</v>
      </c>
      <c r="BZ168" s="33">
        <v>674764</v>
      </c>
      <c r="CA168" s="33">
        <v>674764</v>
      </c>
      <c r="CB168" s="33">
        <v>0</v>
      </c>
      <c r="CC168" s="33">
        <v>0</v>
      </c>
      <c r="CD168" s="32">
        <v>5005607</v>
      </c>
      <c r="CE168" s="31">
        <v>38072968</v>
      </c>
      <c r="CF168" s="32">
        <v>10737928</v>
      </c>
      <c r="CG168" s="32">
        <v>10737928</v>
      </c>
      <c r="CH168" s="32">
        <v>9235591</v>
      </c>
      <c r="CI168" s="32">
        <v>7361520</v>
      </c>
      <c r="CJ168" s="32">
        <v>0</v>
      </c>
      <c r="CK168" s="32">
        <v>0</v>
      </c>
      <c r="CL168" s="32">
        <v>38072968</v>
      </c>
      <c r="CM168" s="33">
        <v>20610864</v>
      </c>
      <c r="CN168" s="32">
        <v>12431786</v>
      </c>
      <c r="CO168" s="32">
        <v>8179078</v>
      </c>
      <c r="CP168" s="32">
        <v>0</v>
      </c>
      <c r="CQ168" s="32">
        <v>0</v>
      </c>
      <c r="CR168" s="32">
        <v>0</v>
      </c>
      <c r="CS168" s="32">
        <v>0</v>
      </c>
      <c r="CT168" s="32">
        <v>20610864</v>
      </c>
      <c r="CU168" s="31">
        <v>746292</v>
      </c>
      <c r="CV168" s="32">
        <v>335553</v>
      </c>
      <c r="CW168" s="32">
        <v>335553</v>
      </c>
      <c r="CX168" s="32">
        <v>74515</v>
      </c>
      <c r="CY168" s="32">
        <v>671</v>
      </c>
      <c r="CZ168" s="32">
        <v>0</v>
      </c>
      <c r="DA168" s="32">
        <v>0</v>
      </c>
      <c r="DB168" s="32">
        <v>746292</v>
      </c>
      <c r="DC168" s="33">
        <v>-68878</v>
      </c>
      <c r="DD168" s="32">
        <v>-68878</v>
      </c>
      <c r="DE168" s="32">
        <v>0</v>
      </c>
      <c r="DF168" s="32">
        <v>0</v>
      </c>
      <c r="DG168" s="32">
        <v>0</v>
      </c>
      <c r="DH168" s="32">
        <v>0</v>
      </c>
      <c r="DI168" s="32">
        <v>0</v>
      </c>
      <c r="DJ168" s="32">
        <v>-68878</v>
      </c>
      <c r="DK168" s="31">
        <v>1288473</v>
      </c>
      <c r="DL168" s="32">
        <v>500199</v>
      </c>
      <c r="DM168" s="32">
        <v>476838</v>
      </c>
      <c r="DN168" s="32">
        <v>226471</v>
      </c>
      <c r="DO168" s="32">
        <v>84964</v>
      </c>
      <c r="DP168" s="32">
        <v>0</v>
      </c>
      <c r="DQ168" s="32">
        <v>0</v>
      </c>
      <c r="DR168" s="32">
        <v>1288473</v>
      </c>
      <c r="DS168" s="33">
        <v>0</v>
      </c>
      <c r="DT168" s="32">
        <v>0</v>
      </c>
      <c r="DU168" s="32">
        <v>0</v>
      </c>
      <c r="DV168" s="32">
        <v>0</v>
      </c>
      <c r="DW168" s="32">
        <v>0</v>
      </c>
      <c r="DX168" s="32">
        <v>0</v>
      </c>
      <c r="DY168" s="32">
        <v>0</v>
      </c>
      <c r="DZ168" s="32">
        <v>0</v>
      </c>
    </row>
    <row r="169" spans="1:130" s="37" customFormat="1" x14ac:dyDescent="0.35">
      <c r="A169" s="26">
        <v>34501</v>
      </c>
      <c r="B169" s="27" t="s">
        <v>380</v>
      </c>
      <c r="C169" s="28">
        <v>1110250.0725689407</v>
      </c>
      <c r="D169" s="28">
        <v>11462157.608676</v>
      </c>
      <c r="E169" s="29">
        <v>6.8510500000000001E-5</v>
      </c>
      <c r="F169" s="30">
        <v>1825628</v>
      </c>
      <c r="G169" s="28">
        <v>1140011.2044817924</v>
      </c>
      <c r="H169" s="28">
        <v>10782418.300000001</v>
      </c>
      <c r="I169" s="29">
        <v>6.8998900000000001E-5</v>
      </c>
      <c r="J169" s="28">
        <v>2346831</v>
      </c>
      <c r="K169" s="31">
        <v>91009</v>
      </c>
      <c r="L169" s="32">
        <v>76972</v>
      </c>
      <c r="M169" s="32">
        <v>-1355</v>
      </c>
      <c r="N169" s="32">
        <v>-94531</v>
      </c>
      <c r="O169" s="32">
        <v>1261</v>
      </c>
      <c r="P169" s="32">
        <v>109286</v>
      </c>
      <c r="Q169" s="32">
        <v>0</v>
      </c>
      <c r="R169" s="32">
        <v>-14949</v>
      </c>
      <c r="S169" s="32">
        <v>10</v>
      </c>
      <c r="T169" s="32">
        <v>11</v>
      </c>
      <c r="U169" s="32">
        <v>613</v>
      </c>
      <c r="V169" s="32">
        <v>82969</v>
      </c>
      <c r="W169" s="32">
        <v>-187380</v>
      </c>
      <c r="X169" s="32">
        <v>33646</v>
      </c>
      <c r="Y169" s="32">
        <v>97562</v>
      </c>
      <c r="Z169" s="31">
        <v>1825628</v>
      </c>
      <c r="AA169" s="32">
        <v>97562</v>
      </c>
      <c r="AB169" s="32">
        <v>-81396.799999999988</v>
      </c>
      <c r="AC169" s="32">
        <v>442227</v>
      </c>
      <c r="AD169" s="32">
        <v>-1828</v>
      </c>
      <c r="AE169" s="32">
        <v>-5412</v>
      </c>
      <c r="AF169" s="32">
        <v>104411</v>
      </c>
      <c r="AG169" s="32">
        <v>-33646</v>
      </c>
      <c r="AH169" s="98">
        <v>-713.99233733200003</v>
      </c>
      <c r="AI169" s="32">
        <v>2346831</v>
      </c>
      <c r="AJ169" s="31">
        <v>219429</v>
      </c>
      <c r="AK169" s="32">
        <v>565213</v>
      </c>
      <c r="AL169" s="32">
        <v>10057</v>
      </c>
      <c r="AM169" s="32">
        <v>19128</v>
      </c>
      <c r="AN169" s="32">
        <v>813827</v>
      </c>
      <c r="AO169" s="33">
        <v>82072</v>
      </c>
      <c r="AP169" s="32">
        <v>305979</v>
      </c>
      <c r="AQ169" s="32">
        <v>0</v>
      </c>
      <c r="AR169" s="32">
        <v>0</v>
      </c>
      <c r="AS169" s="32">
        <v>388051</v>
      </c>
      <c r="AT169" s="33">
        <v>30820</v>
      </c>
      <c r="AU169" s="32">
        <v>91095</v>
      </c>
      <c r="AV169" s="32">
        <v>194656</v>
      </c>
      <c r="AW169" s="32">
        <v>109204</v>
      </c>
      <c r="AX169" s="32">
        <v>0</v>
      </c>
      <c r="AY169" s="32">
        <v>0</v>
      </c>
      <c r="AZ169" s="32">
        <v>425775</v>
      </c>
      <c r="BA169" s="10">
        <v>2346831</v>
      </c>
      <c r="BB169" s="11">
        <v>2792122</v>
      </c>
      <c r="BC169" s="11">
        <v>1989302</v>
      </c>
      <c r="BD169" s="11">
        <v>1937141</v>
      </c>
      <c r="BE169" s="11">
        <v>2877301</v>
      </c>
      <c r="BF169" s="10">
        <v>183029.8630861</v>
      </c>
      <c r="BG169" s="11">
        <v>81396.799999999988</v>
      </c>
      <c r="BH169" s="11">
        <v>101633.06308610001</v>
      </c>
      <c r="BI169" s="12">
        <v>7.1400000000000005E-2</v>
      </c>
      <c r="BJ169" s="34">
        <v>6.8998900000000001E-5</v>
      </c>
      <c r="BK169" s="35">
        <v>2346831</v>
      </c>
      <c r="BL169" s="35">
        <v>1140011.2044817924</v>
      </c>
      <c r="BM169" s="36">
        <v>2.0586034512413272</v>
      </c>
      <c r="BN169" s="36">
        <v>9.7874245867096379E-2</v>
      </c>
      <c r="BO169" s="31">
        <v>219429</v>
      </c>
      <c r="BP169" s="32">
        <v>84265</v>
      </c>
      <c r="BQ169" s="32">
        <v>80730</v>
      </c>
      <c r="BR169" s="32">
        <v>54434</v>
      </c>
      <c r="BS169" s="32">
        <v>0</v>
      </c>
      <c r="BT169" s="32">
        <v>0</v>
      </c>
      <c r="BU169" s="32">
        <v>0</v>
      </c>
      <c r="BV169" s="32">
        <v>219429</v>
      </c>
      <c r="BW169" s="33">
        <v>82072</v>
      </c>
      <c r="BX169" s="33">
        <v>39683</v>
      </c>
      <c r="BY169" s="33">
        <v>39683</v>
      </c>
      <c r="BZ169" s="33">
        <v>1353</v>
      </c>
      <c r="CA169" s="33">
        <v>1353</v>
      </c>
      <c r="CB169" s="33">
        <v>0</v>
      </c>
      <c r="CC169" s="33">
        <v>0</v>
      </c>
      <c r="CD169" s="32">
        <v>82072</v>
      </c>
      <c r="CE169" s="31">
        <v>565213</v>
      </c>
      <c r="CF169" s="32">
        <v>159410</v>
      </c>
      <c r="CG169" s="32">
        <v>159410</v>
      </c>
      <c r="CH169" s="32">
        <v>137107</v>
      </c>
      <c r="CI169" s="32">
        <v>109286</v>
      </c>
      <c r="CJ169" s="32">
        <v>0</v>
      </c>
      <c r="CK169" s="32">
        <v>0</v>
      </c>
      <c r="CL169" s="32">
        <v>565213</v>
      </c>
      <c r="CM169" s="33">
        <v>305979</v>
      </c>
      <c r="CN169" s="32">
        <v>184556</v>
      </c>
      <c r="CO169" s="32">
        <v>121423</v>
      </c>
      <c r="CP169" s="32">
        <v>0</v>
      </c>
      <c r="CQ169" s="32">
        <v>0</v>
      </c>
      <c r="CR169" s="32">
        <v>0</v>
      </c>
      <c r="CS169" s="32">
        <v>0</v>
      </c>
      <c r="CT169" s="32">
        <v>305979</v>
      </c>
      <c r="CU169" s="31">
        <v>11078</v>
      </c>
      <c r="CV169" s="32">
        <v>4981</v>
      </c>
      <c r="CW169" s="32">
        <v>4981</v>
      </c>
      <c r="CX169" s="32">
        <v>1106</v>
      </c>
      <c r="CY169" s="32">
        <v>10</v>
      </c>
      <c r="CZ169" s="32">
        <v>0</v>
      </c>
      <c r="DA169" s="32">
        <v>0</v>
      </c>
      <c r="DB169" s="32">
        <v>11078</v>
      </c>
      <c r="DC169" s="33">
        <v>-1023</v>
      </c>
      <c r="DD169" s="32">
        <v>-1023</v>
      </c>
      <c r="DE169" s="32">
        <v>0</v>
      </c>
      <c r="DF169" s="32">
        <v>0</v>
      </c>
      <c r="DG169" s="32">
        <v>0</v>
      </c>
      <c r="DH169" s="32">
        <v>0</v>
      </c>
      <c r="DI169" s="32">
        <v>0</v>
      </c>
      <c r="DJ169" s="32">
        <v>-1023</v>
      </c>
      <c r="DK169" s="31">
        <v>19128</v>
      </c>
      <c r="DL169" s="32">
        <v>7426</v>
      </c>
      <c r="DM169" s="32">
        <v>7079</v>
      </c>
      <c r="DN169" s="32">
        <v>3362</v>
      </c>
      <c r="DO169" s="32">
        <v>1261</v>
      </c>
      <c r="DP169" s="32">
        <v>0</v>
      </c>
      <c r="DQ169" s="32">
        <v>0</v>
      </c>
      <c r="DR169" s="32">
        <v>19128</v>
      </c>
      <c r="DS169" s="33">
        <v>0</v>
      </c>
      <c r="DT169" s="32">
        <v>0</v>
      </c>
      <c r="DU169" s="32">
        <v>0</v>
      </c>
      <c r="DV169" s="32">
        <v>0</v>
      </c>
      <c r="DW169" s="32">
        <v>0</v>
      </c>
      <c r="DX169" s="32">
        <v>0</v>
      </c>
      <c r="DY169" s="32">
        <v>0</v>
      </c>
      <c r="DZ169" s="32">
        <v>0</v>
      </c>
    </row>
    <row r="170" spans="1:130" s="37" customFormat="1" x14ac:dyDescent="0.35">
      <c r="A170" s="26">
        <v>34505</v>
      </c>
      <c r="B170" s="27" t="s">
        <v>381</v>
      </c>
      <c r="C170" s="28">
        <v>13042731.640058057</v>
      </c>
      <c r="D170" s="28">
        <v>98678258.201433301</v>
      </c>
      <c r="E170" s="29">
        <v>5.898101E-4</v>
      </c>
      <c r="F170" s="30">
        <v>15716921</v>
      </c>
      <c r="G170" s="28">
        <v>14224194.257703079</v>
      </c>
      <c r="H170" s="28">
        <v>93067948.560000002</v>
      </c>
      <c r="I170" s="29">
        <v>5.9556099999999999E-4</v>
      </c>
      <c r="J170" s="28">
        <v>20256572</v>
      </c>
      <c r="K170" s="31">
        <v>785537</v>
      </c>
      <c r="L170" s="32">
        <v>664383</v>
      </c>
      <c r="M170" s="32">
        <v>60255</v>
      </c>
      <c r="N170" s="32">
        <v>-815938</v>
      </c>
      <c r="O170" s="32">
        <v>10887</v>
      </c>
      <c r="P170" s="32">
        <v>943293</v>
      </c>
      <c r="Q170" s="32">
        <v>0</v>
      </c>
      <c r="R170" s="32">
        <v>-129035</v>
      </c>
      <c r="S170" s="32">
        <v>86</v>
      </c>
      <c r="T170" s="32">
        <v>96</v>
      </c>
      <c r="U170" s="32">
        <v>5295</v>
      </c>
      <c r="V170" s="32">
        <v>716140</v>
      </c>
      <c r="W170" s="32">
        <v>-1617365</v>
      </c>
      <c r="X170" s="32">
        <v>156202</v>
      </c>
      <c r="Y170" s="32">
        <v>779836</v>
      </c>
      <c r="Z170" s="31">
        <v>15716921</v>
      </c>
      <c r="AA170" s="32">
        <v>779836</v>
      </c>
      <c r="AB170" s="32">
        <v>-1015607.47</v>
      </c>
      <c r="AC170" s="32">
        <v>3817067</v>
      </c>
      <c r="AD170" s="32">
        <v>-21522</v>
      </c>
      <c r="AE170" s="32">
        <v>241016</v>
      </c>
      <c r="AF170" s="32">
        <v>901225</v>
      </c>
      <c r="AG170" s="32">
        <v>-156202</v>
      </c>
      <c r="AH170" s="98">
        <v>-6162.7937606799997</v>
      </c>
      <c r="AI170" s="32">
        <v>20256572</v>
      </c>
      <c r="AJ170" s="31">
        <v>791335</v>
      </c>
      <c r="AK170" s="32">
        <v>4878610</v>
      </c>
      <c r="AL170" s="32">
        <v>86803</v>
      </c>
      <c r="AM170" s="32">
        <v>165103</v>
      </c>
      <c r="AN170" s="32">
        <v>5921851</v>
      </c>
      <c r="AO170" s="33">
        <v>0</v>
      </c>
      <c r="AP170" s="32">
        <v>2641043</v>
      </c>
      <c r="AQ170" s="32">
        <v>0</v>
      </c>
      <c r="AR170" s="32">
        <v>0</v>
      </c>
      <c r="AS170" s="32">
        <v>2641043</v>
      </c>
      <c r="AT170" s="33">
        <v>245678</v>
      </c>
      <c r="AU170" s="32">
        <v>695090</v>
      </c>
      <c r="AV170" s="32">
        <v>1325519</v>
      </c>
      <c r="AW170" s="32">
        <v>1014521</v>
      </c>
      <c r="AX170" s="32">
        <v>0</v>
      </c>
      <c r="AY170" s="32">
        <v>0</v>
      </c>
      <c r="AZ170" s="32">
        <v>3280808</v>
      </c>
      <c r="BA170" s="10">
        <v>20256572</v>
      </c>
      <c r="BB170" s="11">
        <v>24100078</v>
      </c>
      <c r="BC170" s="11">
        <v>17170572</v>
      </c>
      <c r="BD170" s="11">
        <v>16720346</v>
      </c>
      <c r="BE170" s="11">
        <v>24835296</v>
      </c>
      <c r="BF170" s="10">
        <v>1579814.2910889999</v>
      </c>
      <c r="BG170" s="11">
        <v>1015607.47</v>
      </c>
      <c r="BH170" s="11">
        <v>564206.82108899998</v>
      </c>
      <c r="BI170" s="12">
        <v>7.1400000000000005E-2</v>
      </c>
      <c r="BJ170" s="34">
        <v>5.9556099999999999E-4</v>
      </c>
      <c r="BK170" s="35">
        <v>20256572</v>
      </c>
      <c r="BL170" s="35">
        <v>14224194.257703079</v>
      </c>
      <c r="BM170" s="36">
        <v>1.4240927558360714</v>
      </c>
      <c r="BN170" s="36">
        <v>9.7874245867096379E-2</v>
      </c>
      <c r="BO170" s="31">
        <v>791335</v>
      </c>
      <c r="BP170" s="32">
        <v>364460</v>
      </c>
      <c r="BQ170" s="32">
        <v>263104</v>
      </c>
      <c r="BR170" s="32">
        <v>103517</v>
      </c>
      <c r="BS170" s="32">
        <v>60254</v>
      </c>
      <c r="BT170" s="32">
        <v>0</v>
      </c>
      <c r="BU170" s="32">
        <v>0</v>
      </c>
      <c r="BV170" s="32">
        <v>791335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33">
        <v>0</v>
      </c>
      <c r="CC170" s="33">
        <v>0</v>
      </c>
      <c r="CD170" s="32">
        <v>0</v>
      </c>
      <c r="CE170" s="31">
        <v>4878610</v>
      </c>
      <c r="CF170" s="32">
        <v>1375941</v>
      </c>
      <c r="CG170" s="32">
        <v>1375941</v>
      </c>
      <c r="CH170" s="32">
        <v>1183434</v>
      </c>
      <c r="CI170" s="32">
        <v>943293</v>
      </c>
      <c r="CJ170" s="32">
        <v>0</v>
      </c>
      <c r="CK170" s="32">
        <v>0</v>
      </c>
      <c r="CL170" s="32">
        <v>4878610</v>
      </c>
      <c r="CM170" s="33">
        <v>2641043</v>
      </c>
      <c r="CN170" s="32">
        <v>1592989</v>
      </c>
      <c r="CO170" s="32">
        <v>1048054</v>
      </c>
      <c r="CP170" s="32">
        <v>0</v>
      </c>
      <c r="CQ170" s="32">
        <v>0</v>
      </c>
      <c r="CR170" s="32">
        <v>0</v>
      </c>
      <c r="CS170" s="32">
        <v>0</v>
      </c>
      <c r="CT170" s="32">
        <v>2641043</v>
      </c>
      <c r="CU170" s="31">
        <v>95628</v>
      </c>
      <c r="CV170" s="32">
        <v>42997</v>
      </c>
      <c r="CW170" s="32">
        <v>42997</v>
      </c>
      <c r="CX170" s="32">
        <v>9548</v>
      </c>
      <c r="CY170" s="32">
        <v>86</v>
      </c>
      <c r="CZ170" s="32">
        <v>0</v>
      </c>
      <c r="DA170" s="32">
        <v>0</v>
      </c>
      <c r="DB170" s="32">
        <v>95628</v>
      </c>
      <c r="DC170" s="33">
        <v>-8826</v>
      </c>
      <c r="DD170" s="32">
        <v>-8826</v>
      </c>
      <c r="DE170" s="32">
        <v>0</v>
      </c>
      <c r="DF170" s="32">
        <v>0</v>
      </c>
      <c r="DG170" s="32">
        <v>0</v>
      </c>
      <c r="DH170" s="32">
        <v>0</v>
      </c>
      <c r="DI170" s="32">
        <v>0</v>
      </c>
      <c r="DJ170" s="32">
        <v>-8826</v>
      </c>
      <c r="DK170" s="31">
        <v>165103</v>
      </c>
      <c r="DL170" s="32">
        <v>64095</v>
      </c>
      <c r="DM170" s="32">
        <v>61101</v>
      </c>
      <c r="DN170" s="32">
        <v>29020</v>
      </c>
      <c r="DO170" s="32">
        <v>10887</v>
      </c>
      <c r="DP170" s="32">
        <v>0</v>
      </c>
      <c r="DQ170" s="32">
        <v>0</v>
      </c>
      <c r="DR170" s="32">
        <v>165103</v>
      </c>
      <c r="DS170" s="33">
        <v>0</v>
      </c>
      <c r="DT170" s="32">
        <v>0</v>
      </c>
      <c r="DU170" s="32">
        <v>0</v>
      </c>
      <c r="DV170" s="32">
        <v>0</v>
      </c>
      <c r="DW170" s="32">
        <v>0</v>
      </c>
      <c r="DX170" s="32">
        <v>0</v>
      </c>
      <c r="DY170" s="32">
        <v>0</v>
      </c>
      <c r="DZ170" s="32">
        <v>0</v>
      </c>
    </row>
    <row r="171" spans="1:130" s="37" customFormat="1" x14ac:dyDescent="0.35">
      <c r="A171" s="26">
        <v>34600</v>
      </c>
      <c r="B171" s="27" t="s">
        <v>382</v>
      </c>
      <c r="C171" s="28">
        <v>19120366.18287373</v>
      </c>
      <c r="D171" s="28">
        <v>144874727.54725599</v>
      </c>
      <c r="E171" s="29">
        <v>8.6593119999999997E-4</v>
      </c>
      <c r="F171" s="30">
        <v>23074838</v>
      </c>
      <c r="G171" s="28">
        <v>19824968.487394955</v>
      </c>
      <c r="H171" s="28">
        <v>147141412.13999999</v>
      </c>
      <c r="I171" s="29">
        <v>9.4158830000000003E-4</v>
      </c>
      <c r="J171" s="28">
        <v>32025856</v>
      </c>
      <c r="K171" s="31">
        <v>1241943</v>
      </c>
      <c r="L171" s="32">
        <v>1050396</v>
      </c>
      <c r="M171" s="32">
        <v>461803</v>
      </c>
      <c r="N171" s="32">
        <v>-1290006</v>
      </c>
      <c r="O171" s="32">
        <v>17213</v>
      </c>
      <c r="P171" s="32">
        <v>1491357</v>
      </c>
      <c r="Q171" s="32">
        <v>0</v>
      </c>
      <c r="R171" s="32">
        <v>-204006</v>
      </c>
      <c r="S171" s="32">
        <v>136</v>
      </c>
      <c r="T171" s="32">
        <v>151</v>
      </c>
      <c r="U171" s="32">
        <v>8372</v>
      </c>
      <c r="V171" s="32">
        <v>1132226</v>
      </c>
      <c r="W171" s="32">
        <v>-2557071</v>
      </c>
      <c r="X171" s="32">
        <v>-1032970</v>
      </c>
      <c r="Y171" s="32">
        <v>319544</v>
      </c>
      <c r="Z171" s="31">
        <v>23074838</v>
      </c>
      <c r="AA171" s="32">
        <v>319544</v>
      </c>
      <c r="AB171" s="32">
        <v>-1415502.7499999998</v>
      </c>
      <c r="AC171" s="32">
        <v>6034823</v>
      </c>
      <c r="AD171" s="32">
        <v>-283137</v>
      </c>
      <c r="AE171" s="32">
        <v>1847220</v>
      </c>
      <c r="AF171" s="32">
        <v>1424845</v>
      </c>
      <c r="AG171" s="32">
        <v>1032970</v>
      </c>
      <c r="AH171" s="98">
        <v>-9743.442737804</v>
      </c>
      <c r="AI171" s="32">
        <v>32025856</v>
      </c>
      <c r="AJ171" s="31">
        <v>2311636</v>
      </c>
      <c r="AK171" s="32">
        <v>7713134</v>
      </c>
      <c r="AL171" s="32">
        <v>137236</v>
      </c>
      <c r="AM171" s="32">
        <v>261029</v>
      </c>
      <c r="AN171" s="32">
        <v>10423035</v>
      </c>
      <c r="AO171" s="33">
        <v>2067284</v>
      </c>
      <c r="AP171" s="32">
        <v>4175518</v>
      </c>
      <c r="AQ171" s="32">
        <v>0</v>
      </c>
      <c r="AR171" s="32">
        <v>0</v>
      </c>
      <c r="AS171" s="32">
        <v>6242802</v>
      </c>
      <c r="AT171" s="33">
        <v>-380737</v>
      </c>
      <c r="AU171" s="32">
        <v>592320</v>
      </c>
      <c r="AV171" s="32">
        <v>1998140</v>
      </c>
      <c r="AW171" s="32">
        <v>1970511</v>
      </c>
      <c r="AX171" s="32">
        <v>0</v>
      </c>
      <c r="AY171" s="32">
        <v>0</v>
      </c>
      <c r="AZ171" s="32">
        <v>4180234</v>
      </c>
      <c r="BA171" s="10">
        <v>32025856</v>
      </c>
      <c r="BB171" s="11">
        <v>38102481</v>
      </c>
      <c r="BC171" s="11">
        <v>27146858</v>
      </c>
      <c r="BD171" s="11">
        <v>26435045</v>
      </c>
      <c r="BE171" s="11">
        <v>39264868</v>
      </c>
      <c r="BF171" s="10">
        <v>2497703.2624067003</v>
      </c>
      <c r="BG171" s="11">
        <v>1415502.7499999998</v>
      </c>
      <c r="BH171" s="11">
        <v>1082200.5124067005</v>
      </c>
      <c r="BI171" s="12">
        <v>7.1400000000000005E-2</v>
      </c>
      <c r="BJ171" s="34">
        <v>9.4158830000000003E-4</v>
      </c>
      <c r="BK171" s="35">
        <v>32025856</v>
      </c>
      <c r="BL171" s="35">
        <v>19824968.487394955</v>
      </c>
      <c r="BM171" s="36">
        <v>1.615430360979518</v>
      </c>
      <c r="BN171" s="36">
        <v>9.7874245867096379E-2</v>
      </c>
      <c r="BO171" s="31">
        <v>2311636</v>
      </c>
      <c r="BP171" s="32">
        <v>694013</v>
      </c>
      <c r="BQ171" s="32">
        <v>694013</v>
      </c>
      <c r="BR171" s="32">
        <v>461805</v>
      </c>
      <c r="BS171" s="32">
        <v>461805</v>
      </c>
      <c r="BT171" s="32">
        <v>0</v>
      </c>
      <c r="BU171" s="32">
        <v>0</v>
      </c>
      <c r="BV171" s="32">
        <v>2311636</v>
      </c>
      <c r="BW171" s="33">
        <v>2067284</v>
      </c>
      <c r="BX171" s="33">
        <v>886954</v>
      </c>
      <c r="BY171" s="33">
        <v>784667</v>
      </c>
      <c r="BZ171" s="33">
        <v>395663</v>
      </c>
      <c r="CA171" s="33">
        <v>0</v>
      </c>
      <c r="CB171" s="33">
        <v>0</v>
      </c>
      <c r="CC171" s="33">
        <v>0</v>
      </c>
      <c r="CD171" s="32">
        <v>2067284</v>
      </c>
      <c r="CE171" s="31">
        <v>7713134</v>
      </c>
      <c r="CF171" s="32">
        <v>2175378</v>
      </c>
      <c r="CG171" s="32">
        <v>2175378</v>
      </c>
      <c r="CH171" s="32">
        <v>1871022</v>
      </c>
      <c r="CI171" s="32">
        <v>1491357</v>
      </c>
      <c r="CJ171" s="32">
        <v>0</v>
      </c>
      <c r="CK171" s="32">
        <v>0</v>
      </c>
      <c r="CL171" s="32">
        <v>7713134</v>
      </c>
      <c r="CM171" s="33">
        <v>4175518</v>
      </c>
      <c r="CN171" s="32">
        <v>2518533</v>
      </c>
      <c r="CO171" s="32">
        <v>1656985</v>
      </c>
      <c r="CP171" s="32">
        <v>0</v>
      </c>
      <c r="CQ171" s="32">
        <v>0</v>
      </c>
      <c r="CR171" s="32">
        <v>0</v>
      </c>
      <c r="CS171" s="32">
        <v>0</v>
      </c>
      <c r="CT171" s="32">
        <v>4175518</v>
      </c>
      <c r="CU171" s="31">
        <v>151190</v>
      </c>
      <c r="CV171" s="32">
        <v>67979</v>
      </c>
      <c r="CW171" s="32">
        <v>67979</v>
      </c>
      <c r="CX171" s="32">
        <v>15096</v>
      </c>
      <c r="CY171" s="32">
        <v>136</v>
      </c>
      <c r="CZ171" s="32">
        <v>0</v>
      </c>
      <c r="DA171" s="32">
        <v>0</v>
      </c>
      <c r="DB171" s="32">
        <v>151190</v>
      </c>
      <c r="DC171" s="33">
        <v>-13954</v>
      </c>
      <c r="DD171" s="32">
        <v>-13954</v>
      </c>
      <c r="DE171" s="32">
        <v>0</v>
      </c>
      <c r="DF171" s="32">
        <v>0</v>
      </c>
      <c r="DG171" s="32">
        <v>0</v>
      </c>
      <c r="DH171" s="32">
        <v>0</v>
      </c>
      <c r="DI171" s="32">
        <v>0</v>
      </c>
      <c r="DJ171" s="32">
        <v>-13954</v>
      </c>
      <c r="DK171" s="31">
        <v>261029</v>
      </c>
      <c r="DL171" s="32">
        <v>101334</v>
      </c>
      <c r="DM171" s="32">
        <v>96602</v>
      </c>
      <c r="DN171" s="32">
        <v>45880</v>
      </c>
      <c r="DO171" s="32">
        <v>17213</v>
      </c>
      <c r="DP171" s="32">
        <v>0</v>
      </c>
      <c r="DQ171" s="32">
        <v>0</v>
      </c>
      <c r="DR171" s="32">
        <v>261029</v>
      </c>
      <c r="DS171" s="33">
        <v>0</v>
      </c>
      <c r="DT171" s="32">
        <v>0</v>
      </c>
      <c r="DU171" s="32">
        <v>0</v>
      </c>
      <c r="DV171" s="32">
        <v>0</v>
      </c>
      <c r="DW171" s="32">
        <v>0</v>
      </c>
      <c r="DX171" s="32">
        <v>0</v>
      </c>
      <c r="DY171" s="32">
        <v>0</v>
      </c>
      <c r="DZ171" s="32">
        <v>0</v>
      </c>
    </row>
    <row r="172" spans="1:130" s="37" customFormat="1" x14ac:dyDescent="0.35">
      <c r="A172" s="26">
        <v>34605</v>
      </c>
      <c r="B172" s="27" t="s">
        <v>383</v>
      </c>
      <c r="C172" s="28">
        <v>3527020.1741654575</v>
      </c>
      <c r="D172" s="28">
        <v>25277356.758442599</v>
      </c>
      <c r="E172" s="29">
        <v>1.510854E-4</v>
      </c>
      <c r="F172" s="30">
        <v>4026037</v>
      </c>
      <c r="G172" s="28">
        <v>3625077.8711484596</v>
      </c>
      <c r="H172" s="28">
        <v>24342718.149999999</v>
      </c>
      <c r="I172" s="29">
        <v>1.557741E-4</v>
      </c>
      <c r="J172" s="28">
        <v>5298281</v>
      </c>
      <c r="K172" s="31">
        <v>205464</v>
      </c>
      <c r="L172" s="32">
        <v>173775</v>
      </c>
      <c r="M172" s="32">
        <v>33751</v>
      </c>
      <c r="N172" s="32">
        <v>-213416</v>
      </c>
      <c r="O172" s="32">
        <v>2848</v>
      </c>
      <c r="P172" s="32">
        <v>246727</v>
      </c>
      <c r="Q172" s="32">
        <v>0</v>
      </c>
      <c r="R172" s="32">
        <v>-33750</v>
      </c>
      <c r="S172" s="32">
        <v>22</v>
      </c>
      <c r="T172" s="32">
        <v>25</v>
      </c>
      <c r="U172" s="32">
        <v>1385</v>
      </c>
      <c r="V172" s="32">
        <v>187313</v>
      </c>
      <c r="W172" s="32">
        <v>-423036</v>
      </c>
      <c r="X172" s="32">
        <v>-389248</v>
      </c>
      <c r="Y172" s="32">
        <v>-208140</v>
      </c>
      <c r="Z172" s="31">
        <v>4026037</v>
      </c>
      <c r="AA172" s="32">
        <v>-208140</v>
      </c>
      <c r="AB172" s="32">
        <v>-258830.56000000003</v>
      </c>
      <c r="AC172" s="32">
        <v>998387</v>
      </c>
      <c r="AD172" s="32">
        <v>-17547</v>
      </c>
      <c r="AE172" s="32">
        <v>135016</v>
      </c>
      <c r="AF172" s="32">
        <v>235723</v>
      </c>
      <c r="AG172" s="32">
        <v>389248</v>
      </c>
      <c r="AH172" s="98">
        <v>-1611.9316939079999</v>
      </c>
      <c r="AI172" s="32">
        <v>5298281</v>
      </c>
      <c r="AJ172" s="31">
        <v>238254</v>
      </c>
      <c r="AK172" s="32">
        <v>1276042</v>
      </c>
      <c r="AL172" s="32">
        <v>22704</v>
      </c>
      <c r="AM172" s="32">
        <v>43184</v>
      </c>
      <c r="AN172" s="32">
        <v>1580184</v>
      </c>
      <c r="AO172" s="33">
        <v>384199</v>
      </c>
      <c r="AP172" s="32">
        <v>690788</v>
      </c>
      <c r="AQ172" s="32">
        <v>0</v>
      </c>
      <c r="AR172" s="32">
        <v>0</v>
      </c>
      <c r="AS172" s="32">
        <v>1074987</v>
      </c>
      <c r="AT172" s="33">
        <v>-218937</v>
      </c>
      <c r="AU172" s="32">
        <v>141761</v>
      </c>
      <c r="AV172" s="32">
        <v>299023</v>
      </c>
      <c r="AW172" s="32">
        <v>283351</v>
      </c>
      <c r="AX172" s="32">
        <v>0</v>
      </c>
      <c r="AY172" s="32">
        <v>0</v>
      </c>
      <c r="AZ172" s="32">
        <v>505198</v>
      </c>
      <c r="BA172" s="10">
        <v>5298281</v>
      </c>
      <c r="BB172" s="11">
        <v>6303583</v>
      </c>
      <c r="BC172" s="11">
        <v>4491111</v>
      </c>
      <c r="BD172" s="11">
        <v>4373350</v>
      </c>
      <c r="BE172" s="11">
        <v>6495885</v>
      </c>
      <c r="BF172" s="10">
        <v>413214.01059089997</v>
      </c>
      <c r="BG172" s="11">
        <v>258830.56000000003</v>
      </c>
      <c r="BH172" s="11">
        <v>154383.45059089994</v>
      </c>
      <c r="BI172" s="12">
        <v>7.1400000000000005E-2</v>
      </c>
      <c r="BJ172" s="34">
        <v>1.557741E-4</v>
      </c>
      <c r="BK172" s="35">
        <v>5298281</v>
      </c>
      <c r="BL172" s="35">
        <v>3625077.8711484596</v>
      </c>
      <c r="BM172" s="36">
        <v>1.4615633617606822</v>
      </c>
      <c r="BN172" s="36">
        <v>9.7874245867096379E-2</v>
      </c>
      <c r="BO172" s="31">
        <v>238254</v>
      </c>
      <c r="BP172" s="32">
        <v>85373</v>
      </c>
      <c r="BQ172" s="32">
        <v>85373</v>
      </c>
      <c r="BR172" s="32">
        <v>33754</v>
      </c>
      <c r="BS172" s="32">
        <v>33754</v>
      </c>
      <c r="BT172" s="32">
        <v>0</v>
      </c>
      <c r="BU172" s="32">
        <v>0</v>
      </c>
      <c r="BV172" s="32">
        <v>238254</v>
      </c>
      <c r="BW172" s="33">
        <v>384199</v>
      </c>
      <c r="BX172" s="33">
        <v>273241</v>
      </c>
      <c r="BY172" s="33">
        <v>56602</v>
      </c>
      <c r="BZ172" s="33">
        <v>54356</v>
      </c>
      <c r="CA172" s="33">
        <v>0</v>
      </c>
      <c r="CB172" s="33">
        <v>0</v>
      </c>
      <c r="CC172" s="33">
        <v>0</v>
      </c>
      <c r="CD172" s="32">
        <v>384199</v>
      </c>
      <c r="CE172" s="31">
        <v>1276042</v>
      </c>
      <c r="CF172" s="32">
        <v>359889</v>
      </c>
      <c r="CG172" s="32">
        <v>359889</v>
      </c>
      <c r="CH172" s="32">
        <v>309537</v>
      </c>
      <c r="CI172" s="32">
        <v>246727</v>
      </c>
      <c r="CJ172" s="32">
        <v>0</v>
      </c>
      <c r="CK172" s="32">
        <v>0</v>
      </c>
      <c r="CL172" s="32">
        <v>1276042</v>
      </c>
      <c r="CM172" s="33">
        <v>690788</v>
      </c>
      <c r="CN172" s="32">
        <v>416660</v>
      </c>
      <c r="CO172" s="32">
        <v>274128</v>
      </c>
      <c r="CP172" s="32">
        <v>0</v>
      </c>
      <c r="CQ172" s="32">
        <v>0</v>
      </c>
      <c r="CR172" s="32">
        <v>0</v>
      </c>
      <c r="CS172" s="32">
        <v>0</v>
      </c>
      <c r="CT172" s="32">
        <v>690788</v>
      </c>
      <c r="CU172" s="31">
        <v>25011</v>
      </c>
      <c r="CV172" s="32">
        <v>11246</v>
      </c>
      <c r="CW172" s="32">
        <v>11246</v>
      </c>
      <c r="CX172" s="32">
        <v>2497</v>
      </c>
      <c r="CY172" s="32">
        <v>22</v>
      </c>
      <c r="CZ172" s="32">
        <v>0</v>
      </c>
      <c r="DA172" s="32">
        <v>0</v>
      </c>
      <c r="DB172" s="32">
        <v>25011</v>
      </c>
      <c r="DC172" s="33">
        <v>-2308</v>
      </c>
      <c r="DD172" s="32">
        <v>-2308</v>
      </c>
      <c r="DE172" s="32">
        <v>0</v>
      </c>
      <c r="DF172" s="32">
        <v>0</v>
      </c>
      <c r="DG172" s="32">
        <v>0</v>
      </c>
      <c r="DH172" s="32">
        <v>0</v>
      </c>
      <c r="DI172" s="32">
        <v>0</v>
      </c>
      <c r="DJ172" s="32">
        <v>-2308</v>
      </c>
      <c r="DK172" s="31">
        <v>43184</v>
      </c>
      <c r="DL172" s="32">
        <v>16765</v>
      </c>
      <c r="DM172" s="32">
        <v>15982</v>
      </c>
      <c r="DN172" s="32">
        <v>7590</v>
      </c>
      <c r="DO172" s="32">
        <v>2848</v>
      </c>
      <c r="DP172" s="32">
        <v>0</v>
      </c>
      <c r="DQ172" s="32">
        <v>0</v>
      </c>
      <c r="DR172" s="32">
        <v>43184</v>
      </c>
      <c r="DS172" s="33">
        <v>0</v>
      </c>
      <c r="DT172" s="32">
        <v>0</v>
      </c>
      <c r="DU172" s="32">
        <v>0</v>
      </c>
      <c r="DV172" s="32">
        <v>0</v>
      </c>
      <c r="DW172" s="32">
        <v>0</v>
      </c>
      <c r="DX172" s="32">
        <v>0</v>
      </c>
      <c r="DY172" s="32">
        <v>0</v>
      </c>
      <c r="DZ172" s="32">
        <v>0</v>
      </c>
    </row>
    <row r="173" spans="1:130" s="37" customFormat="1" x14ac:dyDescent="0.35">
      <c r="A173" s="26">
        <v>34700</v>
      </c>
      <c r="B173" s="27" t="s">
        <v>384</v>
      </c>
      <c r="C173" s="28">
        <v>51990354.862119012</v>
      </c>
      <c r="D173" s="28">
        <v>488131894.25894803</v>
      </c>
      <c r="E173" s="29">
        <v>2.9176148000000001E-3</v>
      </c>
      <c r="F173" s="30">
        <v>77746925</v>
      </c>
      <c r="G173" s="28">
        <v>54521154.341736689</v>
      </c>
      <c r="H173" s="28">
        <v>429035200.67000002</v>
      </c>
      <c r="I173" s="29">
        <v>2.7454848000000001E-3</v>
      </c>
      <c r="J173" s="28">
        <v>93381048</v>
      </c>
      <c r="K173" s="31">
        <v>3621258</v>
      </c>
      <c r="L173" s="32">
        <v>3062747</v>
      </c>
      <c r="M173" s="32">
        <v>-1087375</v>
      </c>
      <c r="N173" s="32">
        <v>-3761402</v>
      </c>
      <c r="O173" s="32">
        <v>50189</v>
      </c>
      <c r="P173" s="32">
        <v>4348502</v>
      </c>
      <c r="Q173" s="32">
        <v>0</v>
      </c>
      <c r="R173" s="32">
        <v>-594840</v>
      </c>
      <c r="S173" s="32">
        <v>396</v>
      </c>
      <c r="T173" s="32">
        <v>442</v>
      </c>
      <c r="U173" s="32">
        <v>24410</v>
      </c>
      <c r="V173" s="32">
        <v>3301345</v>
      </c>
      <c r="W173" s="32">
        <v>-7455912</v>
      </c>
      <c r="X173" s="32">
        <v>-680952</v>
      </c>
      <c r="Y173" s="32">
        <v>828808</v>
      </c>
      <c r="Z173" s="31">
        <v>77746925</v>
      </c>
      <c r="AA173" s="32">
        <v>828808</v>
      </c>
      <c r="AB173" s="32">
        <v>-3892810.42</v>
      </c>
      <c r="AC173" s="32">
        <v>17596348</v>
      </c>
      <c r="AD173" s="32">
        <v>644177</v>
      </c>
      <c r="AE173" s="32">
        <v>-4349508</v>
      </c>
      <c r="AF173" s="32">
        <v>4154567</v>
      </c>
      <c r="AG173" s="32">
        <v>680952</v>
      </c>
      <c r="AH173" s="98">
        <v>-28409.947252224003</v>
      </c>
      <c r="AI173" s="32">
        <v>93381048</v>
      </c>
      <c r="AJ173" s="31">
        <v>1428596</v>
      </c>
      <c r="AK173" s="32">
        <v>22489969</v>
      </c>
      <c r="AL173" s="32">
        <v>400153</v>
      </c>
      <c r="AM173" s="32">
        <v>761110</v>
      </c>
      <c r="AN173" s="32">
        <v>25079828</v>
      </c>
      <c r="AO173" s="33">
        <v>7819509</v>
      </c>
      <c r="AP173" s="32">
        <v>12174982</v>
      </c>
      <c r="AQ173" s="32">
        <v>0</v>
      </c>
      <c r="AR173" s="32">
        <v>0</v>
      </c>
      <c r="AS173" s="32">
        <v>19994491</v>
      </c>
      <c r="AT173" s="33">
        <v>-2095489</v>
      </c>
      <c r="AU173" s="32">
        <v>52943</v>
      </c>
      <c r="AV173" s="32">
        <v>3816173</v>
      </c>
      <c r="AW173" s="32">
        <v>3311710</v>
      </c>
      <c r="AX173" s="32">
        <v>0</v>
      </c>
      <c r="AY173" s="32">
        <v>0</v>
      </c>
      <c r="AZ173" s="32">
        <v>5085337</v>
      </c>
      <c r="BA173" s="10">
        <v>93381048</v>
      </c>
      <c r="BB173" s="11">
        <v>111099279</v>
      </c>
      <c r="BC173" s="11">
        <v>79154856</v>
      </c>
      <c r="BD173" s="11">
        <v>77079350</v>
      </c>
      <c r="BE173" s="11">
        <v>114488570</v>
      </c>
      <c r="BF173" s="10">
        <v>7282807.5092352005</v>
      </c>
      <c r="BG173" s="11">
        <v>3892810.42</v>
      </c>
      <c r="BH173" s="11">
        <v>3389997.0892352005</v>
      </c>
      <c r="BI173" s="12">
        <v>7.1400000000000005E-2</v>
      </c>
      <c r="BJ173" s="34">
        <v>2.7454848000000001E-3</v>
      </c>
      <c r="BK173" s="35">
        <v>93381048</v>
      </c>
      <c r="BL173" s="35">
        <v>54521154.341736689</v>
      </c>
      <c r="BM173" s="36">
        <v>1.7127489160389169</v>
      </c>
      <c r="BN173" s="36">
        <v>9.7874245867096379E-2</v>
      </c>
      <c r="BO173" s="31">
        <v>1428596</v>
      </c>
      <c r="BP173" s="32">
        <v>909578</v>
      </c>
      <c r="BQ173" s="32">
        <v>519018</v>
      </c>
      <c r="BR173" s="32">
        <v>0</v>
      </c>
      <c r="BS173" s="32">
        <v>0</v>
      </c>
      <c r="BT173" s="32">
        <v>0</v>
      </c>
      <c r="BU173" s="32">
        <v>0</v>
      </c>
      <c r="BV173" s="32">
        <v>1428596</v>
      </c>
      <c r="BW173" s="33">
        <v>7819509</v>
      </c>
      <c r="BX173" s="33">
        <v>2457491</v>
      </c>
      <c r="BY173" s="33">
        <v>2457491</v>
      </c>
      <c r="BZ173" s="33">
        <v>1817150</v>
      </c>
      <c r="CA173" s="33">
        <v>1087377</v>
      </c>
      <c r="CB173" s="33">
        <v>0</v>
      </c>
      <c r="CC173" s="33">
        <v>0</v>
      </c>
      <c r="CD173" s="32">
        <v>7819509</v>
      </c>
      <c r="CE173" s="31">
        <v>22489969</v>
      </c>
      <c r="CF173" s="32">
        <v>6342970</v>
      </c>
      <c r="CG173" s="32">
        <v>6342970</v>
      </c>
      <c r="CH173" s="32">
        <v>5455528</v>
      </c>
      <c r="CI173" s="32">
        <v>4348502</v>
      </c>
      <c r="CJ173" s="32">
        <v>0</v>
      </c>
      <c r="CK173" s="32">
        <v>0</v>
      </c>
      <c r="CL173" s="32">
        <v>22489969</v>
      </c>
      <c r="CM173" s="33">
        <v>12174982</v>
      </c>
      <c r="CN173" s="32">
        <v>7343543</v>
      </c>
      <c r="CO173" s="32">
        <v>4831439</v>
      </c>
      <c r="CP173" s="32">
        <v>0</v>
      </c>
      <c r="CQ173" s="32">
        <v>0</v>
      </c>
      <c r="CR173" s="32">
        <v>0</v>
      </c>
      <c r="CS173" s="32">
        <v>0</v>
      </c>
      <c r="CT173" s="32">
        <v>12174982</v>
      </c>
      <c r="CU173" s="31">
        <v>440839</v>
      </c>
      <c r="CV173" s="32">
        <v>198213</v>
      </c>
      <c r="CW173" s="32">
        <v>198213</v>
      </c>
      <c r="CX173" s="32">
        <v>44017</v>
      </c>
      <c r="CY173" s="32">
        <v>396</v>
      </c>
      <c r="CZ173" s="32">
        <v>0</v>
      </c>
      <c r="DA173" s="32">
        <v>0</v>
      </c>
      <c r="DB173" s="32">
        <v>440839</v>
      </c>
      <c r="DC173" s="33">
        <v>-40686</v>
      </c>
      <c r="DD173" s="32">
        <v>-40686</v>
      </c>
      <c r="DE173" s="32">
        <v>0</v>
      </c>
      <c r="DF173" s="32">
        <v>0</v>
      </c>
      <c r="DG173" s="32">
        <v>0</v>
      </c>
      <c r="DH173" s="32">
        <v>0</v>
      </c>
      <c r="DI173" s="32">
        <v>0</v>
      </c>
      <c r="DJ173" s="32">
        <v>-40686</v>
      </c>
      <c r="DK173" s="31">
        <v>761110</v>
      </c>
      <c r="DL173" s="32">
        <v>295471</v>
      </c>
      <c r="DM173" s="32">
        <v>281672</v>
      </c>
      <c r="DN173" s="32">
        <v>133778</v>
      </c>
      <c r="DO173" s="32">
        <v>50189</v>
      </c>
      <c r="DP173" s="32">
        <v>0</v>
      </c>
      <c r="DQ173" s="32">
        <v>0</v>
      </c>
      <c r="DR173" s="32">
        <v>761110</v>
      </c>
      <c r="DS173" s="33">
        <v>0</v>
      </c>
      <c r="DT173" s="32">
        <v>0</v>
      </c>
      <c r="DU173" s="32">
        <v>0</v>
      </c>
      <c r="DV173" s="32">
        <v>0</v>
      </c>
      <c r="DW173" s="32">
        <v>0</v>
      </c>
      <c r="DX173" s="32">
        <v>0</v>
      </c>
      <c r="DY173" s="32">
        <v>0</v>
      </c>
      <c r="DZ173" s="32">
        <v>0</v>
      </c>
    </row>
    <row r="174" spans="1:130" s="37" customFormat="1" x14ac:dyDescent="0.35">
      <c r="A174" s="26">
        <v>34800</v>
      </c>
      <c r="B174" s="27" t="s">
        <v>385</v>
      </c>
      <c r="C174" s="28">
        <v>6569938.6066763429</v>
      </c>
      <c r="D174" s="28">
        <v>50855285.866343103</v>
      </c>
      <c r="E174" s="29">
        <v>3.0396729999999998E-4</v>
      </c>
      <c r="F174" s="30">
        <v>8099946</v>
      </c>
      <c r="G174" s="28">
        <v>6348704.3417366948</v>
      </c>
      <c r="H174" s="28">
        <v>44854644.310000002</v>
      </c>
      <c r="I174" s="29">
        <v>2.8703410000000001E-4</v>
      </c>
      <c r="J174" s="28">
        <v>9762773</v>
      </c>
      <c r="K174" s="31">
        <v>378594</v>
      </c>
      <c r="L174" s="32">
        <v>320203</v>
      </c>
      <c r="M174" s="32">
        <v>-97963</v>
      </c>
      <c r="N174" s="32">
        <v>-393246</v>
      </c>
      <c r="O174" s="32">
        <v>5247</v>
      </c>
      <c r="P174" s="32">
        <v>454626</v>
      </c>
      <c r="Q174" s="32">
        <v>0</v>
      </c>
      <c r="R174" s="32">
        <v>-62189</v>
      </c>
      <c r="S174" s="32">
        <v>41</v>
      </c>
      <c r="T174" s="32">
        <v>46</v>
      </c>
      <c r="U174" s="32">
        <v>2552</v>
      </c>
      <c r="V174" s="32">
        <v>345148</v>
      </c>
      <c r="W174" s="32">
        <v>-779498</v>
      </c>
      <c r="X174" s="32">
        <v>-184781</v>
      </c>
      <c r="Y174" s="32">
        <v>-11220</v>
      </c>
      <c r="Z174" s="31">
        <v>8099946</v>
      </c>
      <c r="AA174" s="32">
        <v>-11220</v>
      </c>
      <c r="AB174" s="32">
        <v>-453297.49000000005</v>
      </c>
      <c r="AC174" s="32">
        <v>1839658</v>
      </c>
      <c r="AD174" s="32">
        <v>63369</v>
      </c>
      <c r="AE174" s="32">
        <v>-391844</v>
      </c>
      <c r="AF174" s="32">
        <v>434350</v>
      </c>
      <c r="AG174" s="32">
        <v>184781</v>
      </c>
      <c r="AH174" s="98">
        <v>-2970.1944227080003</v>
      </c>
      <c r="AI174" s="32">
        <v>9762773</v>
      </c>
      <c r="AJ174" s="31">
        <v>278314</v>
      </c>
      <c r="AK174" s="32">
        <v>2351274</v>
      </c>
      <c r="AL174" s="32">
        <v>41835</v>
      </c>
      <c r="AM174" s="32">
        <v>79572</v>
      </c>
      <c r="AN174" s="32">
        <v>2750995</v>
      </c>
      <c r="AO174" s="33">
        <v>616160</v>
      </c>
      <c r="AP174" s="32">
        <v>1272866</v>
      </c>
      <c r="AQ174" s="32">
        <v>0</v>
      </c>
      <c r="AR174" s="32">
        <v>0</v>
      </c>
      <c r="AS174" s="32">
        <v>1889026</v>
      </c>
      <c r="AT174" s="33">
        <v>-199837</v>
      </c>
      <c r="AU174" s="32">
        <v>165155</v>
      </c>
      <c r="AV174" s="32">
        <v>534698</v>
      </c>
      <c r="AW174" s="32">
        <v>361953</v>
      </c>
      <c r="AX174" s="32">
        <v>0</v>
      </c>
      <c r="AY174" s="32">
        <v>0</v>
      </c>
      <c r="AZ174" s="32">
        <v>861969</v>
      </c>
      <c r="BA174" s="10">
        <v>9762773</v>
      </c>
      <c r="BB174" s="11">
        <v>11615173</v>
      </c>
      <c r="BC174" s="11">
        <v>8275458</v>
      </c>
      <c r="BD174" s="11">
        <v>8058468</v>
      </c>
      <c r="BE174" s="11">
        <v>11969516</v>
      </c>
      <c r="BF174" s="10">
        <v>761400.71833090007</v>
      </c>
      <c r="BG174" s="11">
        <v>453297.49000000005</v>
      </c>
      <c r="BH174" s="11">
        <v>308103.22833090002</v>
      </c>
      <c r="BI174" s="12">
        <v>7.1400000000000005E-2</v>
      </c>
      <c r="BJ174" s="34">
        <v>2.8703410000000001E-4</v>
      </c>
      <c r="BK174" s="35">
        <v>9762773</v>
      </c>
      <c r="BL174" s="35">
        <v>6348704.3417366948</v>
      </c>
      <c r="BM174" s="36">
        <v>1.5377583321716606</v>
      </c>
      <c r="BN174" s="36">
        <v>9.7874245867096379E-2</v>
      </c>
      <c r="BO174" s="31">
        <v>278314</v>
      </c>
      <c r="BP174" s="32">
        <v>117303</v>
      </c>
      <c r="BQ174" s="32">
        <v>117303</v>
      </c>
      <c r="BR174" s="32">
        <v>43708</v>
      </c>
      <c r="BS174" s="32">
        <v>0</v>
      </c>
      <c r="BT174" s="32">
        <v>0</v>
      </c>
      <c r="BU174" s="32">
        <v>0</v>
      </c>
      <c r="BV174" s="32">
        <v>278314</v>
      </c>
      <c r="BW174" s="33">
        <v>616160</v>
      </c>
      <c r="BX174" s="33">
        <v>259892</v>
      </c>
      <c r="BY174" s="33">
        <v>160346</v>
      </c>
      <c r="BZ174" s="33">
        <v>97961</v>
      </c>
      <c r="CA174" s="33">
        <v>97961</v>
      </c>
      <c r="CB174" s="33">
        <v>0</v>
      </c>
      <c r="CC174" s="33">
        <v>0</v>
      </c>
      <c r="CD174" s="32">
        <v>616160</v>
      </c>
      <c r="CE174" s="31">
        <v>2351274</v>
      </c>
      <c r="CF174" s="32">
        <v>663143</v>
      </c>
      <c r="CG174" s="32">
        <v>663143</v>
      </c>
      <c r="CH174" s="32">
        <v>570363</v>
      </c>
      <c r="CI174" s="32">
        <v>454626</v>
      </c>
      <c r="CJ174" s="32">
        <v>0</v>
      </c>
      <c r="CK174" s="32">
        <v>0</v>
      </c>
      <c r="CL174" s="32">
        <v>2351274</v>
      </c>
      <c r="CM174" s="33">
        <v>1272866</v>
      </c>
      <c r="CN174" s="32">
        <v>767751</v>
      </c>
      <c r="CO174" s="32">
        <v>505116</v>
      </c>
      <c r="CP174" s="32">
        <v>0</v>
      </c>
      <c r="CQ174" s="32">
        <v>0</v>
      </c>
      <c r="CR174" s="32">
        <v>0</v>
      </c>
      <c r="CS174" s="32">
        <v>0</v>
      </c>
      <c r="CT174" s="32">
        <v>1272866</v>
      </c>
      <c r="CU174" s="31">
        <v>46089</v>
      </c>
      <c r="CV174" s="32">
        <v>20723</v>
      </c>
      <c r="CW174" s="32">
        <v>20723</v>
      </c>
      <c r="CX174" s="32">
        <v>4602</v>
      </c>
      <c r="CY174" s="32">
        <v>41</v>
      </c>
      <c r="CZ174" s="32">
        <v>0</v>
      </c>
      <c r="DA174" s="32">
        <v>0</v>
      </c>
      <c r="DB174" s="32">
        <v>46089</v>
      </c>
      <c r="DC174" s="33">
        <v>-4254</v>
      </c>
      <c r="DD174" s="32">
        <v>-4254</v>
      </c>
      <c r="DE174" s="32">
        <v>0</v>
      </c>
      <c r="DF174" s="32">
        <v>0</v>
      </c>
      <c r="DG174" s="32">
        <v>0</v>
      </c>
      <c r="DH174" s="32">
        <v>0</v>
      </c>
      <c r="DI174" s="32">
        <v>0</v>
      </c>
      <c r="DJ174" s="32">
        <v>-4254</v>
      </c>
      <c r="DK174" s="31">
        <v>79572</v>
      </c>
      <c r="DL174" s="32">
        <v>30891</v>
      </c>
      <c r="DM174" s="32">
        <v>29448</v>
      </c>
      <c r="DN174" s="32">
        <v>13986</v>
      </c>
      <c r="DO174" s="32">
        <v>5247</v>
      </c>
      <c r="DP174" s="32">
        <v>0</v>
      </c>
      <c r="DQ174" s="32">
        <v>0</v>
      </c>
      <c r="DR174" s="32">
        <v>79572</v>
      </c>
      <c r="DS174" s="33">
        <v>0</v>
      </c>
      <c r="DT174" s="32">
        <v>0</v>
      </c>
      <c r="DU174" s="32">
        <v>0</v>
      </c>
      <c r="DV174" s="32">
        <v>0</v>
      </c>
      <c r="DW174" s="32">
        <v>0</v>
      </c>
      <c r="DX174" s="32">
        <v>0</v>
      </c>
      <c r="DY174" s="32">
        <v>0</v>
      </c>
      <c r="DZ174" s="32">
        <v>0</v>
      </c>
    </row>
    <row r="175" spans="1:130" s="37" customFormat="1" x14ac:dyDescent="0.35">
      <c r="A175" s="26">
        <v>34900</v>
      </c>
      <c r="B175" s="27" t="s">
        <v>386</v>
      </c>
      <c r="C175" s="28">
        <v>126141363.86066762</v>
      </c>
      <c r="D175" s="28">
        <v>1056498750.93865</v>
      </c>
      <c r="E175" s="29">
        <v>6.3148021999999996E-3</v>
      </c>
      <c r="F175" s="30">
        <v>168273226</v>
      </c>
      <c r="G175" s="28">
        <v>133115434.03361341</v>
      </c>
      <c r="H175" s="28">
        <v>1005779903.39</v>
      </c>
      <c r="I175" s="29">
        <v>6.4361933000000003E-3</v>
      </c>
      <c r="J175" s="28">
        <v>218911602</v>
      </c>
      <c r="K175" s="31">
        <v>8489254</v>
      </c>
      <c r="L175" s="32">
        <v>7179945</v>
      </c>
      <c r="M175" s="32">
        <v>716997</v>
      </c>
      <c r="N175" s="32">
        <v>-8817792</v>
      </c>
      <c r="O175" s="32">
        <v>117657</v>
      </c>
      <c r="P175" s="32">
        <v>10194118</v>
      </c>
      <c r="Q175" s="32">
        <v>0</v>
      </c>
      <c r="R175" s="32">
        <v>-1394473</v>
      </c>
      <c r="S175" s="32">
        <v>929</v>
      </c>
      <c r="T175" s="32">
        <v>1035</v>
      </c>
      <c r="U175" s="32">
        <v>57225</v>
      </c>
      <c r="V175" s="32">
        <v>7739288</v>
      </c>
      <c r="W175" s="32">
        <v>-17478768</v>
      </c>
      <c r="X175" s="32">
        <v>-801493</v>
      </c>
      <c r="Y175" s="32">
        <v>6003922</v>
      </c>
      <c r="Z175" s="31">
        <v>168273226</v>
      </c>
      <c r="AA175" s="32">
        <v>6003922</v>
      </c>
      <c r="AB175" s="32">
        <v>-9504441.9899999984</v>
      </c>
      <c r="AC175" s="32">
        <v>41250820</v>
      </c>
      <c r="AD175" s="32">
        <v>-454293</v>
      </c>
      <c r="AE175" s="32">
        <v>2867996</v>
      </c>
      <c r="AF175" s="32">
        <v>9739480</v>
      </c>
      <c r="AG175" s="32">
        <v>801493</v>
      </c>
      <c r="AH175" s="98">
        <v>-66600.955925204005</v>
      </c>
      <c r="AI175" s="32">
        <v>218911602</v>
      </c>
      <c r="AJ175" s="31">
        <v>6170124</v>
      </c>
      <c r="AK175" s="32">
        <v>52722852</v>
      </c>
      <c r="AL175" s="32">
        <v>938072</v>
      </c>
      <c r="AM175" s="32">
        <v>1784257</v>
      </c>
      <c r="AN175" s="32">
        <v>61615305</v>
      </c>
      <c r="AO175" s="33">
        <v>2594677</v>
      </c>
      <c r="AP175" s="32">
        <v>28541603</v>
      </c>
      <c r="AQ175" s="32">
        <v>0</v>
      </c>
      <c r="AR175" s="32">
        <v>0</v>
      </c>
      <c r="AS175" s="32">
        <v>31136280</v>
      </c>
      <c r="AT175" s="33">
        <v>-200358</v>
      </c>
      <c r="AU175" s="32">
        <v>6381541</v>
      </c>
      <c r="AV175" s="32">
        <v>13268138</v>
      </c>
      <c r="AW175" s="32">
        <v>11029704</v>
      </c>
      <c r="AX175" s="32">
        <v>0</v>
      </c>
      <c r="AY175" s="32">
        <v>0</v>
      </c>
      <c r="AZ175" s="32">
        <v>30479025</v>
      </c>
      <c r="BA175" s="10">
        <v>218911602</v>
      </c>
      <c r="BB175" s="11">
        <v>260448149</v>
      </c>
      <c r="BC175" s="11">
        <v>185561382</v>
      </c>
      <c r="BD175" s="11">
        <v>180695809</v>
      </c>
      <c r="BE175" s="11">
        <v>268393606</v>
      </c>
      <c r="BF175" s="10">
        <v>17072961.7210517</v>
      </c>
      <c r="BG175" s="11">
        <v>9504441.9899999984</v>
      </c>
      <c r="BH175" s="11">
        <v>7568519.7310517021</v>
      </c>
      <c r="BI175" s="12">
        <v>7.1400000000000005E-2</v>
      </c>
      <c r="BJ175" s="34">
        <v>6.4361933000000003E-3</v>
      </c>
      <c r="BK175" s="35">
        <v>218911602</v>
      </c>
      <c r="BL175" s="35">
        <v>133115434.03361341</v>
      </c>
      <c r="BM175" s="36">
        <v>1.6445245706423639</v>
      </c>
      <c r="BN175" s="36">
        <v>9.7874245867096379E-2</v>
      </c>
      <c r="BO175" s="31">
        <v>6170124</v>
      </c>
      <c r="BP175" s="32">
        <v>2368063</v>
      </c>
      <c r="BQ175" s="32">
        <v>2368063</v>
      </c>
      <c r="BR175" s="32">
        <v>716999</v>
      </c>
      <c r="BS175" s="32">
        <v>716999</v>
      </c>
      <c r="BT175" s="32">
        <v>0</v>
      </c>
      <c r="BU175" s="32">
        <v>0</v>
      </c>
      <c r="BV175" s="32">
        <v>6170124</v>
      </c>
      <c r="BW175" s="33">
        <v>2594677</v>
      </c>
      <c r="BX175" s="33">
        <v>1284749</v>
      </c>
      <c r="BY175" s="33">
        <v>654964</v>
      </c>
      <c r="BZ175" s="33">
        <v>654964</v>
      </c>
      <c r="CA175" s="33">
        <v>0</v>
      </c>
      <c r="CB175" s="33">
        <v>0</v>
      </c>
      <c r="CC175" s="33">
        <v>0</v>
      </c>
      <c r="CD175" s="32">
        <v>2594677</v>
      </c>
      <c r="CE175" s="31">
        <v>52722852</v>
      </c>
      <c r="CF175" s="32">
        <v>14869716</v>
      </c>
      <c r="CG175" s="32">
        <v>14869716</v>
      </c>
      <c r="CH175" s="32">
        <v>12789302</v>
      </c>
      <c r="CI175" s="32">
        <v>10194118</v>
      </c>
      <c r="CJ175" s="32">
        <v>0</v>
      </c>
      <c r="CK175" s="32">
        <v>0</v>
      </c>
      <c r="CL175" s="32">
        <v>52722852</v>
      </c>
      <c r="CM175" s="33">
        <v>28541603</v>
      </c>
      <c r="CN175" s="32">
        <v>17215344</v>
      </c>
      <c r="CO175" s="32">
        <v>11326259</v>
      </c>
      <c r="CP175" s="32">
        <v>0</v>
      </c>
      <c r="CQ175" s="32">
        <v>0</v>
      </c>
      <c r="CR175" s="32">
        <v>0</v>
      </c>
      <c r="CS175" s="32">
        <v>0</v>
      </c>
      <c r="CT175" s="32">
        <v>28541603</v>
      </c>
      <c r="CU175" s="31">
        <v>1033452</v>
      </c>
      <c r="CV175" s="32">
        <v>464668</v>
      </c>
      <c r="CW175" s="32">
        <v>464668</v>
      </c>
      <c r="CX175" s="32">
        <v>103187</v>
      </c>
      <c r="CY175" s="32">
        <v>929</v>
      </c>
      <c r="CZ175" s="32">
        <v>0</v>
      </c>
      <c r="DA175" s="32">
        <v>0</v>
      </c>
      <c r="DB175" s="32">
        <v>1033452</v>
      </c>
      <c r="DC175" s="33">
        <v>-95381</v>
      </c>
      <c r="DD175" s="32">
        <v>-95381</v>
      </c>
      <c r="DE175" s="32">
        <v>0</v>
      </c>
      <c r="DF175" s="32">
        <v>0</v>
      </c>
      <c r="DG175" s="32">
        <v>0</v>
      </c>
      <c r="DH175" s="32">
        <v>0</v>
      </c>
      <c r="DI175" s="32">
        <v>0</v>
      </c>
      <c r="DJ175" s="32">
        <v>-95381</v>
      </c>
      <c r="DK175" s="31">
        <v>1784257</v>
      </c>
      <c r="DL175" s="32">
        <v>692668</v>
      </c>
      <c r="DM175" s="32">
        <v>660318</v>
      </c>
      <c r="DN175" s="32">
        <v>313614</v>
      </c>
      <c r="DO175" s="32">
        <v>117657</v>
      </c>
      <c r="DP175" s="32">
        <v>0</v>
      </c>
      <c r="DQ175" s="32">
        <v>0</v>
      </c>
      <c r="DR175" s="32">
        <v>1784257</v>
      </c>
      <c r="DS175" s="33">
        <v>0</v>
      </c>
      <c r="DT175" s="32">
        <v>0</v>
      </c>
      <c r="DU175" s="32">
        <v>0</v>
      </c>
      <c r="DV175" s="32">
        <v>0</v>
      </c>
      <c r="DW175" s="32">
        <v>0</v>
      </c>
      <c r="DX175" s="32">
        <v>0</v>
      </c>
      <c r="DY175" s="32">
        <v>0</v>
      </c>
      <c r="DZ175" s="32">
        <v>0</v>
      </c>
    </row>
    <row r="176" spans="1:130" s="37" customFormat="1" x14ac:dyDescent="0.35">
      <c r="A176" s="26">
        <v>34901</v>
      </c>
      <c r="B176" s="27" t="s">
        <v>387</v>
      </c>
      <c r="C176" s="28">
        <v>3393252.6850507981</v>
      </c>
      <c r="D176" s="28">
        <v>29894746.698692199</v>
      </c>
      <c r="E176" s="29">
        <v>1.78684E-4</v>
      </c>
      <c r="F176" s="30">
        <v>4761469</v>
      </c>
      <c r="G176" s="28">
        <v>3871500.8403361337</v>
      </c>
      <c r="H176" s="28">
        <v>29451588.989999998</v>
      </c>
      <c r="I176" s="29">
        <v>1.8846680000000001E-4</v>
      </c>
      <c r="J176" s="28">
        <v>6410244</v>
      </c>
      <c r="K176" s="31">
        <v>248585</v>
      </c>
      <c r="L176" s="32">
        <v>210246</v>
      </c>
      <c r="M176" s="32">
        <v>58475</v>
      </c>
      <c r="N176" s="32">
        <v>-258206</v>
      </c>
      <c r="O176" s="32">
        <v>3445</v>
      </c>
      <c r="P176" s="32">
        <v>298508</v>
      </c>
      <c r="Q176" s="32">
        <v>0</v>
      </c>
      <c r="R176" s="32">
        <v>-40833</v>
      </c>
      <c r="S176" s="32">
        <v>27</v>
      </c>
      <c r="T176" s="32">
        <v>30</v>
      </c>
      <c r="U176" s="32">
        <v>1676</v>
      </c>
      <c r="V176" s="32">
        <v>226624</v>
      </c>
      <c r="W176" s="32">
        <v>-511819</v>
      </c>
      <c r="X176" s="32">
        <v>59541</v>
      </c>
      <c r="Y176" s="32">
        <v>296299</v>
      </c>
      <c r="Z176" s="31">
        <v>4761469</v>
      </c>
      <c r="AA176" s="32">
        <v>296299</v>
      </c>
      <c r="AB176" s="32">
        <v>-276425.15999999997</v>
      </c>
      <c r="AC176" s="32">
        <v>1207921</v>
      </c>
      <c r="AD176" s="32">
        <v>-36611</v>
      </c>
      <c r="AE176" s="32">
        <v>233888</v>
      </c>
      <c r="AF176" s="32">
        <v>285195</v>
      </c>
      <c r="AG176" s="32">
        <v>-59541</v>
      </c>
      <c r="AH176" s="98">
        <v>-1950.2318303840002</v>
      </c>
      <c r="AI176" s="32">
        <v>6410244</v>
      </c>
      <c r="AJ176" s="31">
        <v>430807</v>
      </c>
      <c r="AK176" s="32">
        <v>1543848</v>
      </c>
      <c r="AL176" s="32">
        <v>27469</v>
      </c>
      <c r="AM176" s="32">
        <v>52247</v>
      </c>
      <c r="AN176" s="32">
        <v>2054371</v>
      </c>
      <c r="AO176" s="33">
        <v>53770</v>
      </c>
      <c r="AP176" s="32">
        <v>835765</v>
      </c>
      <c r="AQ176" s="32">
        <v>0</v>
      </c>
      <c r="AR176" s="32">
        <v>0</v>
      </c>
      <c r="AS176" s="32">
        <v>889535</v>
      </c>
      <c r="AT176" s="33">
        <v>83887</v>
      </c>
      <c r="AU176" s="32">
        <v>245385</v>
      </c>
      <c r="AV176" s="32">
        <v>475113</v>
      </c>
      <c r="AW176" s="32">
        <v>360452</v>
      </c>
      <c r="AX176" s="32">
        <v>0</v>
      </c>
      <c r="AY176" s="32">
        <v>0</v>
      </c>
      <c r="AZ176" s="32">
        <v>1164837</v>
      </c>
      <c r="BA176" s="10">
        <v>6410244</v>
      </c>
      <c r="BB176" s="11">
        <v>7626531</v>
      </c>
      <c r="BC176" s="11">
        <v>5433671</v>
      </c>
      <c r="BD176" s="11">
        <v>5291196</v>
      </c>
      <c r="BE176" s="11">
        <v>7859193</v>
      </c>
      <c r="BF176" s="10">
        <v>499936.2685532</v>
      </c>
      <c r="BG176" s="11">
        <v>276425.15999999997</v>
      </c>
      <c r="BH176" s="11">
        <v>223511.10855320003</v>
      </c>
      <c r="BI176" s="12">
        <v>7.1400000000000005E-2</v>
      </c>
      <c r="BJ176" s="34">
        <v>1.8846680000000001E-4</v>
      </c>
      <c r="BK176" s="35">
        <v>6410244</v>
      </c>
      <c r="BL176" s="35">
        <v>3871500.8403361337</v>
      </c>
      <c r="BM176" s="36">
        <v>1.6557516747028385</v>
      </c>
      <c r="BN176" s="36">
        <v>9.7874245867096379E-2</v>
      </c>
      <c r="BO176" s="31">
        <v>430807</v>
      </c>
      <c r="BP176" s="32">
        <v>148361</v>
      </c>
      <c r="BQ176" s="32">
        <v>135567</v>
      </c>
      <c r="BR176" s="32">
        <v>88407</v>
      </c>
      <c r="BS176" s="32">
        <v>58472</v>
      </c>
      <c r="BT176" s="32">
        <v>0</v>
      </c>
      <c r="BU176" s="32">
        <v>0</v>
      </c>
      <c r="BV176" s="32">
        <v>430807</v>
      </c>
      <c r="BW176" s="33">
        <v>53770</v>
      </c>
      <c r="BX176" s="33">
        <v>26885</v>
      </c>
      <c r="BY176" s="33">
        <v>26885</v>
      </c>
      <c r="BZ176" s="33">
        <v>0</v>
      </c>
      <c r="CA176" s="33">
        <v>0</v>
      </c>
      <c r="CB176" s="33">
        <v>0</v>
      </c>
      <c r="CC176" s="33">
        <v>0</v>
      </c>
      <c r="CD176" s="32">
        <v>53770</v>
      </c>
      <c r="CE176" s="31">
        <v>1543848</v>
      </c>
      <c r="CF176" s="32">
        <v>435420</v>
      </c>
      <c r="CG176" s="32">
        <v>435420</v>
      </c>
      <c r="CH176" s="32">
        <v>374501</v>
      </c>
      <c r="CI176" s="32">
        <v>298508</v>
      </c>
      <c r="CJ176" s="32">
        <v>0</v>
      </c>
      <c r="CK176" s="32">
        <v>0</v>
      </c>
      <c r="CL176" s="32">
        <v>1543848</v>
      </c>
      <c r="CM176" s="33">
        <v>835765</v>
      </c>
      <c r="CN176" s="32">
        <v>504106</v>
      </c>
      <c r="CO176" s="32">
        <v>331659</v>
      </c>
      <c r="CP176" s="32">
        <v>0</v>
      </c>
      <c r="CQ176" s="32">
        <v>0</v>
      </c>
      <c r="CR176" s="32">
        <v>0</v>
      </c>
      <c r="CS176" s="32">
        <v>0</v>
      </c>
      <c r="CT176" s="32">
        <v>835765</v>
      </c>
      <c r="CU176" s="31">
        <v>30263</v>
      </c>
      <c r="CV176" s="32">
        <v>13607</v>
      </c>
      <c r="CW176" s="32">
        <v>13607</v>
      </c>
      <c r="CX176" s="32">
        <v>3022</v>
      </c>
      <c r="CY176" s="32">
        <v>27</v>
      </c>
      <c r="CZ176" s="32">
        <v>0</v>
      </c>
      <c r="DA176" s="32">
        <v>0</v>
      </c>
      <c r="DB176" s="32">
        <v>30263</v>
      </c>
      <c r="DC176" s="33">
        <v>-2793</v>
      </c>
      <c r="DD176" s="32">
        <v>-2793</v>
      </c>
      <c r="DE176" s="32">
        <v>0</v>
      </c>
      <c r="DF176" s="32">
        <v>0</v>
      </c>
      <c r="DG176" s="32">
        <v>0</v>
      </c>
      <c r="DH176" s="32">
        <v>0</v>
      </c>
      <c r="DI176" s="32">
        <v>0</v>
      </c>
      <c r="DJ176" s="32">
        <v>-2793</v>
      </c>
      <c r="DK176" s="31">
        <v>52247</v>
      </c>
      <c r="DL176" s="32">
        <v>20283</v>
      </c>
      <c r="DM176" s="32">
        <v>19336</v>
      </c>
      <c r="DN176" s="32">
        <v>9183</v>
      </c>
      <c r="DO176" s="32">
        <v>3445</v>
      </c>
      <c r="DP176" s="32">
        <v>0</v>
      </c>
      <c r="DQ176" s="32">
        <v>0</v>
      </c>
      <c r="DR176" s="32">
        <v>52247</v>
      </c>
      <c r="DS176" s="33">
        <v>0</v>
      </c>
      <c r="DT176" s="32">
        <v>0</v>
      </c>
      <c r="DU176" s="32">
        <v>0</v>
      </c>
      <c r="DV176" s="32">
        <v>0</v>
      </c>
      <c r="DW176" s="32">
        <v>0</v>
      </c>
      <c r="DX176" s="32">
        <v>0</v>
      </c>
      <c r="DY176" s="32">
        <v>0</v>
      </c>
      <c r="DZ176" s="32">
        <v>0</v>
      </c>
    </row>
    <row r="177" spans="1:130" s="37" customFormat="1" x14ac:dyDescent="0.35">
      <c r="A177" s="26">
        <v>34903</v>
      </c>
      <c r="B177" s="27" t="s">
        <v>388</v>
      </c>
      <c r="C177" s="28">
        <v>526502.46734397672</v>
      </c>
      <c r="D177" s="28">
        <v>3381231.9930913202</v>
      </c>
      <c r="E177" s="29">
        <v>2.0210000000000001E-5</v>
      </c>
      <c r="F177" s="30">
        <v>538544</v>
      </c>
      <c r="G177" s="28">
        <v>625735.57422969188</v>
      </c>
      <c r="H177" s="28">
        <v>5054076.3</v>
      </c>
      <c r="I177" s="29">
        <v>3.2342100000000003E-5</v>
      </c>
      <c r="J177" s="28">
        <v>1100039</v>
      </c>
      <c r="K177" s="31">
        <v>42659</v>
      </c>
      <c r="L177" s="32">
        <v>36079</v>
      </c>
      <c r="M177" s="32">
        <v>73016</v>
      </c>
      <c r="N177" s="32">
        <v>-44310</v>
      </c>
      <c r="O177" s="32">
        <v>591</v>
      </c>
      <c r="P177" s="32">
        <v>51226</v>
      </c>
      <c r="Q177" s="32">
        <v>0</v>
      </c>
      <c r="R177" s="32">
        <v>-7007</v>
      </c>
      <c r="S177" s="32">
        <v>5</v>
      </c>
      <c r="T177" s="32">
        <v>5</v>
      </c>
      <c r="U177" s="32">
        <v>288</v>
      </c>
      <c r="V177" s="32">
        <v>38890</v>
      </c>
      <c r="W177" s="32">
        <v>-87831</v>
      </c>
      <c r="X177" s="32">
        <v>87092</v>
      </c>
      <c r="Y177" s="32">
        <v>190703</v>
      </c>
      <c r="Z177" s="31">
        <v>538544</v>
      </c>
      <c r="AA177" s="32">
        <v>190703</v>
      </c>
      <c r="AB177" s="32">
        <v>-44677.520000000004</v>
      </c>
      <c r="AC177" s="32">
        <v>207287</v>
      </c>
      <c r="AD177" s="32">
        <v>-45403</v>
      </c>
      <c r="AE177" s="32">
        <v>292072</v>
      </c>
      <c r="AF177" s="32">
        <v>48941</v>
      </c>
      <c r="AG177" s="32">
        <v>-87092</v>
      </c>
      <c r="AH177" s="98">
        <v>-334.67216974800004</v>
      </c>
      <c r="AI177" s="32">
        <v>1100039</v>
      </c>
      <c r="AJ177" s="31">
        <v>529330</v>
      </c>
      <c r="AK177" s="32">
        <v>264934</v>
      </c>
      <c r="AL177" s="32">
        <v>4714</v>
      </c>
      <c r="AM177" s="32">
        <v>8966</v>
      </c>
      <c r="AN177" s="32">
        <v>807944</v>
      </c>
      <c r="AO177" s="33">
        <v>0</v>
      </c>
      <c r="AP177" s="32">
        <v>143423</v>
      </c>
      <c r="AQ177" s="32">
        <v>0</v>
      </c>
      <c r="AR177" s="32">
        <v>0</v>
      </c>
      <c r="AS177" s="32">
        <v>143423</v>
      </c>
      <c r="AT177" s="33">
        <v>169947</v>
      </c>
      <c r="AU177" s="32">
        <v>183557</v>
      </c>
      <c r="AV177" s="32">
        <v>186178</v>
      </c>
      <c r="AW177" s="32">
        <v>124840</v>
      </c>
      <c r="AX177" s="32">
        <v>0</v>
      </c>
      <c r="AY177" s="32">
        <v>0</v>
      </c>
      <c r="AZ177" s="32">
        <v>664522</v>
      </c>
      <c r="BA177" s="10">
        <v>1100039</v>
      </c>
      <c r="BB177" s="11">
        <v>1308761</v>
      </c>
      <c r="BC177" s="11">
        <v>932453</v>
      </c>
      <c r="BD177" s="11">
        <v>908003</v>
      </c>
      <c r="BE177" s="11">
        <v>1348687</v>
      </c>
      <c r="BF177" s="10">
        <v>85792.239222900011</v>
      </c>
      <c r="BG177" s="11">
        <v>44677.520000000004</v>
      </c>
      <c r="BH177" s="11">
        <v>41114.719222900007</v>
      </c>
      <c r="BI177" s="12">
        <v>7.1400000000000005E-2</v>
      </c>
      <c r="BJ177" s="34">
        <v>3.2342100000000003E-5</v>
      </c>
      <c r="BK177" s="35">
        <v>1100039</v>
      </c>
      <c r="BL177" s="35">
        <v>625735.57422969188</v>
      </c>
      <c r="BM177" s="36">
        <v>1.75799338459252</v>
      </c>
      <c r="BN177" s="36">
        <v>9.7874245867096379E-2</v>
      </c>
      <c r="BO177" s="31">
        <v>529330</v>
      </c>
      <c r="BP177" s="32">
        <v>176397</v>
      </c>
      <c r="BQ177" s="32">
        <v>160098</v>
      </c>
      <c r="BR177" s="32">
        <v>119817</v>
      </c>
      <c r="BS177" s="32">
        <v>73018</v>
      </c>
      <c r="BT177" s="32">
        <v>0</v>
      </c>
      <c r="BU177" s="32">
        <v>0</v>
      </c>
      <c r="BV177" s="32">
        <v>529330</v>
      </c>
      <c r="BW177" s="33">
        <v>0</v>
      </c>
      <c r="BX177" s="33">
        <v>0</v>
      </c>
      <c r="BY177" s="33">
        <v>0</v>
      </c>
      <c r="BZ177" s="33">
        <v>0</v>
      </c>
      <c r="CA177" s="33">
        <v>0</v>
      </c>
      <c r="CB177" s="33">
        <v>0</v>
      </c>
      <c r="CC177" s="33">
        <v>0</v>
      </c>
      <c r="CD177" s="32">
        <v>0</v>
      </c>
      <c r="CE177" s="31">
        <v>264934</v>
      </c>
      <c r="CF177" s="32">
        <v>74721</v>
      </c>
      <c r="CG177" s="32">
        <v>74721</v>
      </c>
      <c r="CH177" s="32">
        <v>64267</v>
      </c>
      <c r="CI177" s="32">
        <v>51226</v>
      </c>
      <c r="CJ177" s="32">
        <v>0</v>
      </c>
      <c r="CK177" s="32">
        <v>0</v>
      </c>
      <c r="CL177" s="32">
        <v>264934</v>
      </c>
      <c r="CM177" s="33">
        <v>143423</v>
      </c>
      <c r="CN177" s="32">
        <v>86508</v>
      </c>
      <c r="CO177" s="32">
        <v>56915</v>
      </c>
      <c r="CP177" s="32">
        <v>0</v>
      </c>
      <c r="CQ177" s="32">
        <v>0</v>
      </c>
      <c r="CR177" s="32">
        <v>0</v>
      </c>
      <c r="CS177" s="32">
        <v>0</v>
      </c>
      <c r="CT177" s="32">
        <v>143423</v>
      </c>
      <c r="CU177" s="31">
        <v>5194</v>
      </c>
      <c r="CV177" s="32">
        <v>2335</v>
      </c>
      <c r="CW177" s="32">
        <v>2335</v>
      </c>
      <c r="CX177" s="32">
        <v>519</v>
      </c>
      <c r="CY177" s="32">
        <v>5</v>
      </c>
      <c r="CZ177" s="32">
        <v>0</v>
      </c>
      <c r="DA177" s="32">
        <v>0</v>
      </c>
      <c r="DB177" s="32">
        <v>5194</v>
      </c>
      <c r="DC177" s="33">
        <v>-479</v>
      </c>
      <c r="DD177" s="32">
        <v>-479</v>
      </c>
      <c r="DE177" s="32">
        <v>0</v>
      </c>
      <c r="DF177" s="32">
        <v>0</v>
      </c>
      <c r="DG177" s="32">
        <v>0</v>
      </c>
      <c r="DH177" s="32">
        <v>0</v>
      </c>
      <c r="DI177" s="32">
        <v>0</v>
      </c>
      <c r="DJ177" s="32">
        <v>-479</v>
      </c>
      <c r="DK177" s="31">
        <v>8966</v>
      </c>
      <c r="DL177" s="32">
        <v>3481</v>
      </c>
      <c r="DM177" s="32">
        <v>3318</v>
      </c>
      <c r="DN177" s="32">
        <v>1576</v>
      </c>
      <c r="DO177" s="32">
        <v>591</v>
      </c>
      <c r="DP177" s="32">
        <v>0</v>
      </c>
      <c r="DQ177" s="32">
        <v>0</v>
      </c>
      <c r="DR177" s="32">
        <v>8966</v>
      </c>
      <c r="DS177" s="33">
        <v>0</v>
      </c>
      <c r="DT177" s="32">
        <v>0</v>
      </c>
      <c r="DU177" s="32">
        <v>0</v>
      </c>
      <c r="DV177" s="32">
        <v>0</v>
      </c>
      <c r="DW177" s="32">
        <v>0</v>
      </c>
      <c r="DX177" s="32">
        <v>0</v>
      </c>
      <c r="DY177" s="32">
        <v>0</v>
      </c>
      <c r="DZ177" s="32">
        <v>0</v>
      </c>
    </row>
    <row r="178" spans="1:130" s="37" customFormat="1" x14ac:dyDescent="0.35">
      <c r="A178" s="26">
        <v>34905</v>
      </c>
      <c r="B178" s="27" t="s">
        <v>389</v>
      </c>
      <c r="C178" s="28">
        <v>11724620.029027576</v>
      </c>
      <c r="D178" s="28">
        <v>99317074.201894894</v>
      </c>
      <c r="E178" s="29">
        <v>5.9362840000000004E-4</v>
      </c>
      <c r="F178" s="30">
        <v>15818669</v>
      </c>
      <c r="G178" s="28">
        <v>12239590.196078431</v>
      </c>
      <c r="H178" s="28">
        <v>90843692.390000001</v>
      </c>
      <c r="I178" s="29">
        <v>5.8132750000000003E-4</v>
      </c>
      <c r="J178" s="28">
        <v>19772454</v>
      </c>
      <c r="K178" s="31">
        <v>766763</v>
      </c>
      <c r="L178" s="32">
        <v>648504</v>
      </c>
      <c r="M178" s="32">
        <v>-73554</v>
      </c>
      <c r="N178" s="32">
        <v>-796437</v>
      </c>
      <c r="O178" s="32">
        <v>10627</v>
      </c>
      <c r="P178" s="32">
        <v>920749</v>
      </c>
      <c r="Q178" s="32">
        <v>0</v>
      </c>
      <c r="R178" s="32">
        <v>-125951</v>
      </c>
      <c r="S178" s="32">
        <v>84</v>
      </c>
      <c r="T178" s="32">
        <v>93</v>
      </c>
      <c r="U178" s="32">
        <v>5169</v>
      </c>
      <c r="V178" s="32">
        <v>699025</v>
      </c>
      <c r="W178" s="32">
        <v>-1578711</v>
      </c>
      <c r="X178" s="32">
        <v>-12644</v>
      </c>
      <c r="Y178" s="32">
        <v>463717</v>
      </c>
      <c r="Z178" s="31">
        <v>15818669</v>
      </c>
      <c r="AA178" s="32">
        <v>463717</v>
      </c>
      <c r="AB178" s="32">
        <v>-873906.74</v>
      </c>
      <c r="AC178" s="32">
        <v>3725842</v>
      </c>
      <c r="AD178" s="32">
        <v>46034</v>
      </c>
      <c r="AE178" s="32">
        <v>-294216</v>
      </c>
      <c r="AF178" s="32">
        <v>879686</v>
      </c>
      <c r="AG178" s="32">
        <v>12644</v>
      </c>
      <c r="AH178" s="98">
        <v>-6015.5072107000005</v>
      </c>
      <c r="AI178" s="32">
        <v>19772454</v>
      </c>
      <c r="AJ178" s="31">
        <v>501846</v>
      </c>
      <c r="AK178" s="32">
        <v>4762014</v>
      </c>
      <c r="AL178" s="32">
        <v>84728</v>
      </c>
      <c r="AM178" s="32">
        <v>161157</v>
      </c>
      <c r="AN178" s="32">
        <v>5509745</v>
      </c>
      <c r="AO178" s="33">
        <v>605382</v>
      </c>
      <c r="AP178" s="32">
        <v>2577924</v>
      </c>
      <c r="AQ178" s="32">
        <v>0</v>
      </c>
      <c r="AR178" s="32">
        <v>0</v>
      </c>
      <c r="AS178" s="32">
        <v>3183306</v>
      </c>
      <c r="AT178" s="33">
        <v>-154868</v>
      </c>
      <c r="AU178" s="32">
        <v>348341</v>
      </c>
      <c r="AV178" s="32">
        <v>1275060</v>
      </c>
      <c r="AW178" s="32">
        <v>857906</v>
      </c>
      <c r="AX178" s="32">
        <v>0</v>
      </c>
      <c r="AY178" s="32">
        <v>0</v>
      </c>
      <c r="AZ178" s="32">
        <v>2326439</v>
      </c>
      <c r="BA178" s="10">
        <v>19772454</v>
      </c>
      <c r="BB178" s="11">
        <v>23524103</v>
      </c>
      <c r="BC178" s="11">
        <v>16760207</v>
      </c>
      <c r="BD178" s="11">
        <v>16320741</v>
      </c>
      <c r="BE178" s="11">
        <v>24241749</v>
      </c>
      <c r="BF178" s="10">
        <v>1542057.8115475001</v>
      </c>
      <c r="BG178" s="11">
        <v>873906.74</v>
      </c>
      <c r="BH178" s="11">
        <v>668151.07154750009</v>
      </c>
      <c r="BI178" s="12">
        <v>7.1400000000000005E-2</v>
      </c>
      <c r="BJ178" s="34">
        <v>5.8132750000000003E-4</v>
      </c>
      <c r="BK178" s="35">
        <v>19772454</v>
      </c>
      <c r="BL178" s="35">
        <v>12239590.196078431</v>
      </c>
      <c r="BM178" s="36">
        <v>1.6154506550664662</v>
      </c>
      <c r="BN178" s="36">
        <v>9.7874245867096379E-2</v>
      </c>
      <c r="BO178" s="31">
        <v>501846</v>
      </c>
      <c r="BP178" s="32">
        <v>190212</v>
      </c>
      <c r="BQ178" s="32">
        <v>155817</v>
      </c>
      <c r="BR178" s="32">
        <v>155817</v>
      </c>
      <c r="BS178" s="32">
        <v>0</v>
      </c>
      <c r="BT178" s="32">
        <v>0</v>
      </c>
      <c r="BU178" s="32">
        <v>0</v>
      </c>
      <c r="BV178" s="32">
        <v>501846</v>
      </c>
      <c r="BW178" s="33">
        <v>605382</v>
      </c>
      <c r="BX178" s="33">
        <v>229137</v>
      </c>
      <c r="BY178" s="33">
        <v>229137</v>
      </c>
      <c r="BZ178" s="33">
        <v>73554</v>
      </c>
      <c r="CA178" s="33">
        <v>73554</v>
      </c>
      <c r="CB178" s="33">
        <v>0</v>
      </c>
      <c r="CC178" s="33">
        <v>0</v>
      </c>
      <c r="CD178" s="32">
        <v>605382</v>
      </c>
      <c r="CE178" s="31">
        <v>4762014</v>
      </c>
      <c r="CF178" s="32">
        <v>1343057</v>
      </c>
      <c r="CG178" s="32">
        <v>1343057</v>
      </c>
      <c r="CH178" s="32">
        <v>1155151</v>
      </c>
      <c r="CI178" s="32">
        <v>920749</v>
      </c>
      <c r="CJ178" s="32">
        <v>0</v>
      </c>
      <c r="CK178" s="32">
        <v>0</v>
      </c>
      <c r="CL178" s="32">
        <v>4762014</v>
      </c>
      <c r="CM178" s="33">
        <v>2577924</v>
      </c>
      <c r="CN178" s="32">
        <v>1554918</v>
      </c>
      <c r="CO178" s="32">
        <v>1023006</v>
      </c>
      <c r="CP178" s="32">
        <v>0</v>
      </c>
      <c r="CQ178" s="32">
        <v>0</v>
      </c>
      <c r="CR178" s="32">
        <v>0</v>
      </c>
      <c r="CS178" s="32">
        <v>0</v>
      </c>
      <c r="CT178" s="32">
        <v>2577924</v>
      </c>
      <c r="CU178" s="31">
        <v>93344</v>
      </c>
      <c r="CV178" s="32">
        <v>41970</v>
      </c>
      <c r="CW178" s="32">
        <v>41970</v>
      </c>
      <c r="CX178" s="32">
        <v>9320</v>
      </c>
      <c r="CY178" s="32">
        <v>84</v>
      </c>
      <c r="CZ178" s="32">
        <v>0</v>
      </c>
      <c r="DA178" s="32">
        <v>0</v>
      </c>
      <c r="DB178" s="32">
        <v>93344</v>
      </c>
      <c r="DC178" s="33">
        <v>-8615</v>
      </c>
      <c r="DD178" s="32">
        <v>-8615</v>
      </c>
      <c r="DE178" s="32">
        <v>0</v>
      </c>
      <c r="DF178" s="32">
        <v>0</v>
      </c>
      <c r="DG178" s="32">
        <v>0</v>
      </c>
      <c r="DH178" s="32">
        <v>0</v>
      </c>
      <c r="DI178" s="32">
        <v>0</v>
      </c>
      <c r="DJ178" s="32">
        <v>-8615</v>
      </c>
      <c r="DK178" s="31">
        <v>161157</v>
      </c>
      <c r="DL178" s="32">
        <v>62563</v>
      </c>
      <c r="DM178" s="32">
        <v>59641</v>
      </c>
      <c r="DN178" s="32">
        <v>28326</v>
      </c>
      <c r="DO178" s="32">
        <v>10627</v>
      </c>
      <c r="DP178" s="32">
        <v>0</v>
      </c>
      <c r="DQ178" s="32">
        <v>0</v>
      </c>
      <c r="DR178" s="32">
        <v>161157</v>
      </c>
      <c r="DS178" s="33">
        <v>0</v>
      </c>
      <c r="DT178" s="32">
        <v>0</v>
      </c>
      <c r="DU178" s="32">
        <v>0</v>
      </c>
      <c r="DV178" s="32">
        <v>0</v>
      </c>
      <c r="DW178" s="32">
        <v>0</v>
      </c>
      <c r="DX178" s="32">
        <v>0</v>
      </c>
      <c r="DY178" s="32">
        <v>0</v>
      </c>
      <c r="DZ178" s="32">
        <v>0</v>
      </c>
    </row>
    <row r="179" spans="1:130" s="37" customFormat="1" x14ac:dyDescent="0.35">
      <c r="A179" s="26">
        <v>34910</v>
      </c>
      <c r="B179" s="27" t="s">
        <v>390</v>
      </c>
      <c r="C179" s="28">
        <v>37200367.924528293</v>
      </c>
      <c r="D179" s="28">
        <v>329326683.30518198</v>
      </c>
      <c r="E179" s="29">
        <v>1.9684196000000001E-3</v>
      </c>
      <c r="F179" s="30">
        <v>52453316</v>
      </c>
      <c r="G179" s="28">
        <v>41223745.378151253</v>
      </c>
      <c r="H179" s="28">
        <v>324769700.49000001</v>
      </c>
      <c r="I179" s="29">
        <v>2.0782684E-3</v>
      </c>
      <c r="J179" s="28">
        <v>70687290</v>
      </c>
      <c r="K179" s="31">
        <v>2741209</v>
      </c>
      <c r="L179" s="32">
        <v>2318428</v>
      </c>
      <c r="M179" s="32">
        <v>635807</v>
      </c>
      <c r="N179" s="32">
        <v>-2847295</v>
      </c>
      <c r="O179" s="32">
        <v>37992</v>
      </c>
      <c r="P179" s="32">
        <v>3291715</v>
      </c>
      <c r="Q179" s="32">
        <v>0</v>
      </c>
      <c r="R179" s="32">
        <v>-450280</v>
      </c>
      <c r="S179" s="32">
        <v>300</v>
      </c>
      <c r="T179" s="32">
        <v>334</v>
      </c>
      <c r="U179" s="32">
        <v>18478</v>
      </c>
      <c r="V179" s="32">
        <v>2499042</v>
      </c>
      <c r="W179" s="32">
        <v>-5643953</v>
      </c>
      <c r="X179" s="32">
        <v>-551827</v>
      </c>
      <c r="Y179" s="32">
        <v>2049950</v>
      </c>
      <c r="Z179" s="31">
        <v>52453316</v>
      </c>
      <c r="AA179" s="32">
        <v>2049950</v>
      </c>
      <c r="AB179" s="32">
        <v>-2943375.42</v>
      </c>
      <c r="AC179" s="32">
        <v>13320028</v>
      </c>
      <c r="AD179" s="32">
        <v>-411097</v>
      </c>
      <c r="AE179" s="32">
        <v>2543236</v>
      </c>
      <c r="AF179" s="32">
        <v>3144911</v>
      </c>
      <c r="AG179" s="32">
        <v>551827</v>
      </c>
      <c r="AH179" s="98">
        <v>-21505.672010991999</v>
      </c>
      <c r="AI179" s="32">
        <v>70687290</v>
      </c>
      <c r="AJ179" s="31">
        <v>3837245</v>
      </c>
      <c r="AK179" s="32">
        <v>17024386</v>
      </c>
      <c r="AL179" s="32">
        <v>302907</v>
      </c>
      <c r="AM179" s="32">
        <v>576143</v>
      </c>
      <c r="AN179" s="32">
        <v>21740681</v>
      </c>
      <c r="AO179" s="33">
        <v>2415483</v>
      </c>
      <c r="AP179" s="32">
        <v>9216179</v>
      </c>
      <c r="AQ179" s="32">
        <v>0</v>
      </c>
      <c r="AR179" s="32">
        <v>0</v>
      </c>
      <c r="AS179" s="32">
        <v>11631662</v>
      </c>
      <c r="AT179" s="33">
        <v>106793</v>
      </c>
      <c r="AU179" s="32">
        <v>1941466</v>
      </c>
      <c r="AV179" s="32">
        <v>4094943</v>
      </c>
      <c r="AW179" s="32">
        <v>3965816</v>
      </c>
      <c r="AX179" s="32">
        <v>0</v>
      </c>
      <c r="AY179" s="32">
        <v>0</v>
      </c>
      <c r="AZ179" s="32">
        <v>10109018</v>
      </c>
      <c r="BA179" s="10">
        <v>70687290</v>
      </c>
      <c r="BB179" s="11">
        <v>84099581</v>
      </c>
      <c r="BC179" s="11">
        <v>59918393</v>
      </c>
      <c r="BD179" s="11">
        <v>58347283</v>
      </c>
      <c r="BE179" s="11">
        <v>86665196</v>
      </c>
      <c r="BF179" s="10">
        <v>5512916.5929915998</v>
      </c>
      <c r="BG179" s="11">
        <v>2943375.42</v>
      </c>
      <c r="BH179" s="11">
        <v>2569541.1729915999</v>
      </c>
      <c r="BI179" s="12">
        <v>7.1400000000000005E-2</v>
      </c>
      <c r="BJ179" s="34">
        <v>2.0782684E-3</v>
      </c>
      <c r="BK179" s="35">
        <v>70687290</v>
      </c>
      <c r="BL179" s="35">
        <v>41223745.378151253</v>
      </c>
      <c r="BM179" s="36">
        <v>1.7147226519952392</v>
      </c>
      <c r="BN179" s="36">
        <v>9.7874245867096379E-2</v>
      </c>
      <c r="BO179" s="31">
        <v>3837245</v>
      </c>
      <c r="BP179" s="32">
        <v>1326456</v>
      </c>
      <c r="BQ179" s="32">
        <v>1239171</v>
      </c>
      <c r="BR179" s="32">
        <v>635809</v>
      </c>
      <c r="BS179" s="32">
        <v>635809</v>
      </c>
      <c r="BT179" s="32">
        <v>0</v>
      </c>
      <c r="BU179" s="32">
        <v>0</v>
      </c>
      <c r="BV179" s="32">
        <v>3837245</v>
      </c>
      <c r="BW179" s="33">
        <v>2415483</v>
      </c>
      <c r="BX179" s="33">
        <v>805161</v>
      </c>
      <c r="BY179" s="33">
        <v>805161</v>
      </c>
      <c r="BZ179" s="33">
        <v>805161</v>
      </c>
      <c r="CA179" s="33">
        <v>0</v>
      </c>
      <c r="CB179" s="33">
        <v>0</v>
      </c>
      <c r="CC179" s="33">
        <v>0</v>
      </c>
      <c r="CD179" s="32">
        <v>2415483</v>
      </c>
      <c r="CE179" s="31">
        <v>17024386</v>
      </c>
      <c r="CF179" s="32">
        <v>4801481</v>
      </c>
      <c r="CG179" s="32">
        <v>4801481</v>
      </c>
      <c r="CH179" s="32">
        <v>4129709</v>
      </c>
      <c r="CI179" s="32">
        <v>3291715</v>
      </c>
      <c r="CJ179" s="32">
        <v>0</v>
      </c>
      <c r="CK179" s="32">
        <v>0</v>
      </c>
      <c r="CL179" s="32">
        <v>17024386</v>
      </c>
      <c r="CM179" s="33">
        <v>9216179</v>
      </c>
      <c r="CN179" s="32">
        <v>5558892</v>
      </c>
      <c r="CO179" s="32">
        <v>3657287</v>
      </c>
      <c r="CP179" s="32">
        <v>0</v>
      </c>
      <c r="CQ179" s="32">
        <v>0</v>
      </c>
      <c r="CR179" s="32">
        <v>0</v>
      </c>
      <c r="CS179" s="32">
        <v>0</v>
      </c>
      <c r="CT179" s="32">
        <v>9216179</v>
      </c>
      <c r="CU179" s="31">
        <v>333706</v>
      </c>
      <c r="CV179" s="32">
        <v>150043</v>
      </c>
      <c r="CW179" s="32">
        <v>150043</v>
      </c>
      <c r="CX179" s="32">
        <v>33320</v>
      </c>
      <c r="CY179" s="32">
        <v>300</v>
      </c>
      <c r="CZ179" s="32">
        <v>0</v>
      </c>
      <c r="DA179" s="32">
        <v>0</v>
      </c>
      <c r="DB179" s="32">
        <v>333706</v>
      </c>
      <c r="DC179" s="33">
        <v>-30799</v>
      </c>
      <c r="DD179" s="32">
        <v>-30799</v>
      </c>
      <c r="DE179" s="32">
        <v>0</v>
      </c>
      <c r="DF179" s="32">
        <v>0</v>
      </c>
      <c r="DG179" s="32">
        <v>0</v>
      </c>
      <c r="DH179" s="32">
        <v>0</v>
      </c>
      <c r="DI179" s="32">
        <v>0</v>
      </c>
      <c r="DJ179" s="32">
        <v>-30799</v>
      </c>
      <c r="DK179" s="31">
        <v>576143</v>
      </c>
      <c r="DL179" s="32">
        <v>223665</v>
      </c>
      <c r="DM179" s="32">
        <v>213219</v>
      </c>
      <c r="DN179" s="32">
        <v>101267</v>
      </c>
      <c r="DO179" s="32">
        <v>37992</v>
      </c>
      <c r="DP179" s="32">
        <v>0</v>
      </c>
      <c r="DQ179" s="32">
        <v>0</v>
      </c>
      <c r="DR179" s="32">
        <v>576143</v>
      </c>
      <c r="DS179" s="33">
        <v>0</v>
      </c>
      <c r="DT179" s="32">
        <v>0</v>
      </c>
      <c r="DU179" s="32">
        <v>0</v>
      </c>
      <c r="DV179" s="32">
        <v>0</v>
      </c>
      <c r="DW179" s="32">
        <v>0</v>
      </c>
      <c r="DX179" s="32">
        <v>0</v>
      </c>
      <c r="DY179" s="32">
        <v>0</v>
      </c>
      <c r="DZ179" s="32">
        <v>0</v>
      </c>
    </row>
    <row r="180" spans="1:130" s="37" customFormat="1" x14ac:dyDescent="0.35">
      <c r="A180" s="26">
        <v>35000</v>
      </c>
      <c r="B180" s="27" t="s">
        <v>391</v>
      </c>
      <c r="C180" s="28">
        <v>25124583.454281569</v>
      </c>
      <c r="D180" s="28">
        <v>239693781.04763201</v>
      </c>
      <c r="E180" s="29">
        <v>1.4326745000000001E-3</v>
      </c>
      <c r="F180" s="30">
        <v>38177088</v>
      </c>
      <c r="G180" s="28">
        <v>26820188.375350133</v>
      </c>
      <c r="H180" s="28">
        <v>218588433.94999999</v>
      </c>
      <c r="I180" s="29">
        <v>1.3987925E-3</v>
      </c>
      <c r="J180" s="28">
        <v>47576555</v>
      </c>
      <c r="K180" s="31">
        <v>1844989</v>
      </c>
      <c r="L180" s="32">
        <v>1560434</v>
      </c>
      <c r="M180" s="32">
        <v>-240589</v>
      </c>
      <c r="N180" s="32">
        <v>-1916391</v>
      </c>
      <c r="O180" s="32">
        <v>25571</v>
      </c>
      <c r="P180" s="32">
        <v>2215511</v>
      </c>
      <c r="Q180" s="32">
        <v>0</v>
      </c>
      <c r="R180" s="32">
        <v>-303064</v>
      </c>
      <c r="S180" s="32">
        <v>202</v>
      </c>
      <c r="T180" s="32">
        <v>225</v>
      </c>
      <c r="U180" s="32">
        <v>12437</v>
      </c>
      <c r="V180" s="32">
        <v>1681997</v>
      </c>
      <c r="W180" s="32">
        <v>-3798700</v>
      </c>
      <c r="X180" s="32">
        <v>541350</v>
      </c>
      <c r="Y180" s="32">
        <v>1623972</v>
      </c>
      <c r="Z180" s="31">
        <v>38177088</v>
      </c>
      <c r="AA180" s="32">
        <v>1623972</v>
      </c>
      <c r="AB180" s="32">
        <v>-1914961.4499999997</v>
      </c>
      <c r="AC180" s="32">
        <v>8965134</v>
      </c>
      <c r="AD180" s="32">
        <v>126800</v>
      </c>
      <c r="AE180" s="32">
        <v>-962356</v>
      </c>
      <c r="AF180" s="32">
        <v>2116703</v>
      </c>
      <c r="AG180" s="32">
        <v>-541350</v>
      </c>
      <c r="AH180" s="98">
        <v>-14474.536934899999</v>
      </c>
      <c r="AI180" s="32">
        <v>47576555</v>
      </c>
      <c r="AJ180" s="31">
        <v>2403985</v>
      </c>
      <c r="AK180" s="32">
        <v>11458377</v>
      </c>
      <c r="AL180" s="32">
        <v>203873</v>
      </c>
      <c r="AM180" s="32">
        <v>387777</v>
      </c>
      <c r="AN180" s="32">
        <v>14454012</v>
      </c>
      <c r="AO180" s="33">
        <v>1492833</v>
      </c>
      <c r="AP180" s="32">
        <v>6203011</v>
      </c>
      <c r="AQ180" s="32">
        <v>0</v>
      </c>
      <c r="AR180" s="32">
        <v>0</v>
      </c>
      <c r="AS180" s="32">
        <v>7695844</v>
      </c>
      <c r="AT180" s="33">
        <v>1538</v>
      </c>
      <c r="AU180" s="32">
        <v>1380619</v>
      </c>
      <c r="AV180" s="32">
        <v>3375316</v>
      </c>
      <c r="AW180" s="32">
        <v>2000695</v>
      </c>
      <c r="AX180" s="32">
        <v>0</v>
      </c>
      <c r="AY180" s="32">
        <v>0</v>
      </c>
      <c r="AZ180" s="32">
        <v>6758168</v>
      </c>
      <c r="BA180" s="10">
        <v>47576555</v>
      </c>
      <c r="BB180" s="11">
        <v>56603788</v>
      </c>
      <c r="BC180" s="11">
        <v>40328476</v>
      </c>
      <c r="BD180" s="11">
        <v>39271030</v>
      </c>
      <c r="BE180" s="11">
        <v>58330592</v>
      </c>
      <c r="BF180" s="10">
        <v>3710505.5263324999</v>
      </c>
      <c r="BG180" s="11">
        <v>1914961.4499999997</v>
      </c>
      <c r="BH180" s="11">
        <v>1795544.0763325002</v>
      </c>
      <c r="BI180" s="12">
        <v>7.1400000000000005E-2</v>
      </c>
      <c r="BJ180" s="34">
        <v>1.3987925E-3</v>
      </c>
      <c r="BK180" s="35">
        <v>47576555</v>
      </c>
      <c r="BL180" s="35">
        <v>26820188.375350133</v>
      </c>
      <c r="BM180" s="36">
        <v>1.7739083087025074</v>
      </c>
      <c r="BN180" s="36">
        <v>9.7874245867096379E-2</v>
      </c>
      <c r="BO180" s="31">
        <v>2403985</v>
      </c>
      <c r="BP180" s="32">
        <v>829096</v>
      </c>
      <c r="BQ180" s="32">
        <v>829096</v>
      </c>
      <c r="BR180" s="32">
        <v>745793</v>
      </c>
      <c r="BS180" s="32">
        <v>0</v>
      </c>
      <c r="BT180" s="32">
        <v>0</v>
      </c>
      <c r="BU180" s="32">
        <v>0</v>
      </c>
      <c r="BV180" s="32">
        <v>2403985</v>
      </c>
      <c r="BW180" s="33">
        <v>1492833</v>
      </c>
      <c r="BX180" s="33">
        <v>548575</v>
      </c>
      <c r="BY180" s="33">
        <v>463080</v>
      </c>
      <c r="BZ180" s="33">
        <v>240589</v>
      </c>
      <c r="CA180" s="33">
        <v>240589</v>
      </c>
      <c r="CB180" s="33">
        <v>0</v>
      </c>
      <c r="CC180" s="33">
        <v>0</v>
      </c>
      <c r="CD180" s="32">
        <v>1492833</v>
      </c>
      <c r="CE180" s="31">
        <v>11458377</v>
      </c>
      <c r="CF180" s="32">
        <v>3231669</v>
      </c>
      <c r="CG180" s="32">
        <v>3231669</v>
      </c>
      <c r="CH180" s="32">
        <v>2779528</v>
      </c>
      <c r="CI180" s="32">
        <v>2215511</v>
      </c>
      <c r="CJ180" s="32">
        <v>0</v>
      </c>
      <c r="CK180" s="32">
        <v>0</v>
      </c>
      <c r="CL180" s="32">
        <v>11458377</v>
      </c>
      <c r="CM180" s="33">
        <v>6203011</v>
      </c>
      <c r="CN180" s="32">
        <v>3741450</v>
      </c>
      <c r="CO180" s="32">
        <v>2461562</v>
      </c>
      <c r="CP180" s="32">
        <v>0</v>
      </c>
      <c r="CQ180" s="32">
        <v>0</v>
      </c>
      <c r="CR180" s="32">
        <v>0</v>
      </c>
      <c r="CS180" s="32">
        <v>0</v>
      </c>
      <c r="CT180" s="32">
        <v>6203011</v>
      </c>
      <c r="CU180" s="31">
        <v>224602</v>
      </c>
      <c r="CV180" s="32">
        <v>100987</v>
      </c>
      <c r="CW180" s="32">
        <v>100987</v>
      </c>
      <c r="CX180" s="32">
        <v>22426</v>
      </c>
      <c r="CY180" s="32">
        <v>202</v>
      </c>
      <c r="CZ180" s="32">
        <v>0</v>
      </c>
      <c r="DA180" s="32">
        <v>0</v>
      </c>
      <c r="DB180" s="32">
        <v>224602</v>
      </c>
      <c r="DC180" s="33">
        <v>-20729</v>
      </c>
      <c r="DD180" s="32">
        <v>-20729</v>
      </c>
      <c r="DE180" s="32">
        <v>0</v>
      </c>
      <c r="DF180" s="32">
        <v>0</v>
      </c>
      <c r="DG180" s="32">
        <v>0</v>
      </c>
      <c r="DH180" s="32">
        <v>0</v>
      </c>
      <c r="DI180" s="32">
        <v>0</v>
      </c>
      <c r="DJ180" s="32">
        <v>-20729</v>
      </c>
      <c r="DK180" s="31">
        <v>387777</v>
      </c>
      <c r="DL180" s="32">
        <v>150539</v>
      </c>
      <c r="DM180" s="32">
        <v>143508</v>
      </c>
      <c r="DN180" s="32">
        <v>68158</v>
      </c>
      <c r="DO180" s="32">
        <v>25571</v>
      </c>
      <c r="DP180" s="32">
        <v>0</v>
      </c>
      <c r="DQ180" s="32">
        <v>0</v>
      </c>
      <c r="DR180" s="32">
        <v>387777</v>
      </c>
      <c r="DS180" s="33">
        <v>0</v>
      </c>
      <c r="DT180" s="32">
        <v>0</v>
      </c>
      <c r="DU180" s="32">
        <v>0</v>
      </c>
      <c r="DV180" s="32">
        <v>0</v>
      </c>
      <c r="DW180" s="32">
        <v>0</v>
      </c>
      <c r="DX180" s="32">
        <v>0</v>
      </c>
      <c r="DY180" s="32">
        <v>0</v>
      </c>
      <c r="DZ180" s="32">
        <v>0</v>
      </c>
    </row>
    <row r="181" spans="1:130" s="37" customFormat="1" x14ac:dyDescent="0.35">
      <c r="A181" s="26">
        <v>35005</v>
      </c>
      <c r="B181" s="27" t="s">
        <v>392</v>
      </c>
      <c r="C181" s="28">
        <v>10996796.371552976</v>
      </c>
      <c r="D181" s="28">
        <v>84941141.627229497</v>
      </c>
      <c r="E181" s="29">
        <v>5.0770199999999996E-4</v>
      </c>
      <c r="F181" s="30">
        <v>13528952</v>
      </c>
      <c r="G181" s="28">
        <v>10909109.943977589</v>
      </c>
      <c r="H181" s="28">
        <v>73692706.590000004</v>
      </c>
      <c r="I181" s="29">
        <v>4.715748E-4</v>
      </c>
      <c r="J181" s="28">
        <v>16039480</v>
      </c>
      <c r="K181" s="31">
        <v>622001</v>
      </c>
      <c r="L181" s="32">
        <v>526069</v>
      </c>
      <c r="M181" s="32">
        <v>-204601</v>
      </c>
      <c r="N181" s="32">
        <v>-646073</v>
      </c>
      <c r="O181" s="32">
        <v>8621</v>
      </c>
      <c r="P181" s="32">
        <v>746915</v>
      </c>
      <c r="Q181" s="32">
        <v>0</v>
      </c>
      <c r="R181" s="32">
        <v>-102172</v>
      </c>
      <c r="S181" s="32">
        <v>68</v>
      </c>
      <c r="T181" s="32">
        <v>76</v>
      </c>
      <c r="U181" s="32">
        <v>4193</v>
      </c>
      <c r="V181" s="32">
        <v>567052</v>
      </c>
      <c r="W181" s="32">
        <v>-1280655</v>
      </c>
      <c r="X181" s="32">
        <v>-598751</v>
      </c>
      <c r="Y181" s="32">
        <v>-357257</v>
      </c>
      <c r="Z181" s="31">
        <v>13528952</v>
      </c>
      <c r="AA181" s="32">
        <v>-357257</v>
      </c>
      <c r="AB181" s="32">
        <v>-778910.45</v>
      </c>
      <c r="AC181" s="32">
        <v>3022415</v>
      </c>
      <c r="AD181" s="32">
        <v>135203</v>
      </c>
      <c r="AE181" s="32">
        <v>-818396</v>
      </c>
      <c r="AF181" s="32">
        <v>713603</v>
      </c>
      <c r="AG181" s="32">
        <v>598751</v>
      </c>
      <c r="AH181" s="98">
        <v>-4879.7994414240002</v>
      </c>
      <c r="AI181" s="32">
        <v>16039480</v>
      </c>
      <c r="AJ181" s="31">
        <v>33180</v>
      </c>
      <c r="AK181" s="32">
        <v>3862962</v>
      </c>
      <c r="AL181" s="32">
        <v>68732</v>
      </c>
      <c r="AM181" s="32">
        <v>130731</v>
      </c>
      <c r="AN181" s="32">
        <v>4095605</v>
      </c>
      <c r="AO181" s="33">
        <v>1532171</v>
      </c>
      <c r="AP181" s="32">
        <v>2091221</v>
      </c>
      <c r="AQ181" s="32">
        <v>0</v>
      </c>
      <c r="AR181" s="32">
        <v>0</v>
      </c>
      <c r="AS181" s="32">
        <v>3623392</v>
      </c>
      <c r="AT181" s="33">
        <v>-782376</v>
      </c>
      <c r="AU181" s="32">
        <v>4121</v>
      </c>
      <c r="AV181" s="32">
        <v>699463</v>
      </c>
      <c r="AW181" s="32">
        <v>551005</v>
      </c>
      <c r="AX181" s="32">
        <v>0</v>
      </c>
      <c r="AY181" s="32">
        <v>0</v>
      </c>
      <c r="AZ181" s="32">
        <v>472213</v>
      </c>
      <c r="BA181" s="10">
        <v>16039480</v>
      </c>
      <c r="BB181" s="11">
        <v>19082830</v>
      </c>
      <c r="BC181" s="11">
        <v>13595936</v>
      </c>
      <c r="BD181" s="11">
        <v>13239439</v>
      </c>
      <c r="BE181" s="11">
        <v>19664988</v>
      </c>
      <c r="BF181" s="10">
        <v>1250922.4216451999</v>
      </c>
      <c r="BG181" s="11">
        <v>778910.45</v>
      </c>
      <c r="BH181" s="11">
        <v>472011.97164519993</v>
      </c>
      <c r="BI181" s="12">
        <v>7.1400000000000005E-2</v>
      </c>
      <c r="BJ181" s="34">
        <v>4.715748E-4</v>
      </c>
      <c r="BK181" s="35">
        <v>16039480</v>
      </c>
      <c r="BL181" s="35">
        <v>10909109.943977589</v>
      </c>
      <c r="BM181" s="36">
        <v>1.4702831012217132</v>
      </c>
      <c r="BN181" s="36">
        <v>9.7874245867096379E-2</v>
      </c>
      <c r="BO181" s="31">
        <v>33180</v>
      </c>
      <c r="BP181" s="32">
        <v>16590</v>
      </c>
      <c r="BQ181" s="32">
        <v>16590</v>
      </c>
      <c r="BR181" s="32">
        <v>0</v>
      </c>
      <c r="BS181" s="32">
        <v>0</v>
      </c>
      <c r="BT181" s="32">
        <v>0</v>
      </c>
      <c r="BU181" s="32">
        <v>0</v>
      </c>
      <c r="BV181" s="32">
        <v>33180</v>
      </c>
      <c r="BW181" s="33">
        <v>1532171</v>
      </c>
      <c r="BX181" s="33">
        <v>704912</v>
      </c>
      <c r="BY181" s="33">
        <v>354522</v>
      </c>
      <c r="BZ181" s="33">
        <v>268138</v>
      </c>
      <c r="CA181" s="33">
        <v>204599</v>
      </c>
      <c r="CB181" s="33">
        <v>0</v>
      </c>
      <c r="CC181" s="33">
        <v>0</v>
      </c>
      <c r="CD181" s="32">
        <v>1532171</v>
      </c>
      <c r="CE181" s="31">
        <v>3862962</v>
      </c>
      <c r="CF181" s="32">
        <v>1089492</v>
      </c>
      <c r="CG181" s="32">
        <v>1089492</v>
      </c>
      <c r="CH181" s="32">
        <v>937062</v>
      </c>
      <c r="CI181" s="32">
        <v>746915</v>
      </c>
      <c r="CJ181" s="32">
        <v>0</v>
      </c>
      <c r="CK181" s="32">
        <v>0</v>
      </c>
      <c r="CL181" s="32">
        <v>3862962</v>
      </c>
      <c r="CM181" s="33">
        <v>2091221</v>
      </c>
      <c r="CN181" s="32">
        <v>1261355</v>
      </c>
      <c r="CO181" s="32">
        <v>829866</v>
      </c>
      <c r="CP181" s="32">
        <v>0</v>
      </c>
      <c r="CQ181" s="32">
        <v>0</v>
      </c>
      <c r="CR181" s="32">
        <v>0</v>
      </c>
      <c r="CS181" s="32">
        <v>0</v>
      </c>
      <c r="CT181" s="32">
        <v>2091221</v>
      </c>
      <c r="CU181" s="31">
        <v>75720</v>
      </c>
      <c r="CV181" s="32">
        <v>34046</v>
      </c>
      <c r="CW181" s="32">
        <v>34046</v>
      </c>
      <c r="CX181" s="32">
        <v>7560</v>
      </c>
      <c r="CY181" s="32">
        <v>68</v>
      </c>
      <c r="CZ181" s="32">
        <v>0</v>
      </c>
      <c r="DA181" s="32">
        <v>0</v>
      </c>
      <c r="DB181" s="32">
        <v>75720</v>
      </c>
      <c r="DC181" s="33">
        <v>-6988</v>
      </c>
      <c r="DD181" s="32">
        <v>-6988</v>
      </c>
      <c r="DE181" s="32">
        <v>0</v>
      </c>
      <c r="DF181" s="32">
        <v>0</v>
      </c>
      <c r="DG181" s="32">
        <v>0</v>
      </c>
      <c r="DH181" s="32">
        <v>0</v>
      </c>
      <c r="DI181" s="32">
        <v>0</v>
      </c>
      <c r="DJ181" s="32">
        <v>-6988</v>
      </c>
      <c r="DK181" s="31">
        <v>130731</v>
      </c>
      <c r="DL181" s="32">
        <v>50751</v>
      </c>
      <c r="DM181" s="32">
        <v>48381</v>
      </c>
      <c r="DN181" s="32">
        <v>22978</v>
      </c>
      <c r="DO181" s="32">
        <v>8621</v>
      </c>
      <c r="DP181" s="32">
        <v>0</v>
      </c>
      <c r="DQ181" s="32">
        <v>0</v>
      </c>
      <c r="DR181" s="32">
        <v>130731</v>
      </c>
      <c r="DS181" s="33">
        <v>0</v>
      </c>
      <c r="DT181" s="32">
        <v>0</v>
      </c>
      <c r="DU181" s="32">
        <v>0</v>
      </c>
      <c r="DV181" s="32">
        <v>0</v>
      </c>
      <c r="DW181" s="32">
        <v>0</v>
      </c>
      <c r="DX181" s="32">
        <v>0</v>
      </c>
      <c r="DY181" s="32">
        <v>0</v>
      </c>
      <c r="DZ181" s="32">
        <v>0</v>
      </c>
    </row>
    <row r="182" spans="1:130" s="37" customFormat="1" x14ac:dyDescent="0.35">
      <c r="A182" s="26">
        <v>35100</v>
      </c>
      <c r="B182" s="27" t="s">
        <v>393</v>
      </c>
      <c r="C182" s="28">
        <v>216455933.6719884</v>
      </c>
      <c r="D182" s="28">
        <v>1997831850.60689</v>
      </c>
      <c r="E182" s="29">
        <v>1.19412475E-2</v>
      </c>
      <c r="F182" s="30">
        <v>318203512</v>
      </c>
      <c r="G182" s="28">
        <v>233332214.56582633</v>
      </c>
      <c r="H182" s="28">
        <v>1842469724.55</v>
      </c>
      <c r="I182" s="29">
        <v>1.17903442E-2</v>
      </c>
      <c r="J182" s="28">
        <v>401020139</v>
      </c>
      <c r="K182" s="31">
        <v>15551308</v>
      </c>
      <c r="L182" s="32">
        <v>13152809</v>
      </c>
      <c r="M182" s="32">
        <v>-1105528</v>
      </c>
      <c r="N182" s="32">
        <v>-16153151</v>
      </c>
      <c r="O182" s="32">
        <v>215534</v>
      </c>
      <c r="P182" s="32">
        <v>18674418</v>
      </c>
      <c r="Q182" s="32">
        <v>0</v>
      </c>
      <c r="R182" s="32">
        <v>-2554510</v>
      </c>
      <c r="S182" s="32">
        <v>1702</v>
      </c>
      <c r="T182" s="32">
        <v>1896</v>
      </c>
      <c r="U182" s="32">
        <v>104829</v>
      </c>
      <c r="V182" s="32">
        <v>14177459</v>
      </c>
      <c r="W182" s="32">
        <v>-32019033</v>
      </c>
      <c r="X182" s="32">
        <v>-1348244</v>
      </c>
      <c r="Y182" s="32">
        <v>8699489</v>
      </c>
      <c r="Z182" s="31">
        <v>318203512</v>
      </c>
      <c r="AA182" s="32">
        <v>8699489</v>
      </c>
      <c r="AB182" s="32">
        <v>-16659920.120000001</v>
      </c>
      <c r="AC182" s="32">
        <v>75566619</v>
      </c>
      <c r="AD182" s="32">
        <v>564738</v>
      </c>
      <c r="AE182" s="32">
        <v>-4422112</v>
      </c>
      <c r="AF182" s="32">
        <v>17841574</v>
      </c>
      <c r="AG182" s="32">
        <v>1348244</v>
      </c>
      <c r="AH182" s="98">
        <v>-122005.066940296</v>
      </c>
      <c r="AI182" s="32">
        <v>401020139</v>
      </c>
      <c r="AJ182" s="31">
        <v>6086827</v>
      </c>
      <c r="AK182" s="32">
        <v>96582023</v>
      </c>
      <c r="AL182" s="32">
        <v>1718437</v>
      </c>
      <c r="AM182" s="32">
        <v>3268548</v>
      </c>
      <c r="AN182" s="32">
        <v>107655835</v>
      </c>
      <c r="AO182" s="33">
        <v>13466285</v>
      </c>
      <c r="AP182" s="32">
        <v>52284838</v>
      </c>
      <c r="AQ182" s="32">
        <v>0</v>
      </c>
      <c r="AR182" s="32">
        <v>0</v>
      </c>
      <c r="AS182" s="32">
        <v>65751123</v>
      </c>
      <c r="AT182" s="33">
        <v>-4366499</v>
      </c>
      <c r="AU182" s="32">
        <v>6247584</v>
      </c>
      <c r="AV182" s="32">
        <v>22237500</v>
      </c>
      <c r="AW182" s="32">
        <v>17786127</v>
      </c>
      <c r="AX182" s="32">
        <v>0</v>
      </c>
      <c r="AY182" s="32">
        <v>0</v>
      </c>
      <c r="AZ182" s="32">
        <v>41904712</v>
      </c>
      <c r="BA182" s="10">
        <v>401020139</v>
      </c>
      <c r="BB182" s="11">
        <v>477110177</v>
      </c>
      <c r="BC182" s="11">
        <v>339926485</v>
      </c>
      <c r="BD182" s="11">
        <v>331013331</v>
      </c>
      <c r="BE182" s="11">
        <v>491665314</v>
      </c>
      <c r="BF182" s="10">
        <v>31275644.7517858</v>
      </c>
      <c r="BG182" s="11">
        <v>16659920.120000001</v>
      </c>
      <c r="BH182" s="11">
        <v>14615724.631785799</v>
      </c>
      <c r="BI182" s="12">
        <v>7.1400000000000005E-2</v>
      </c>
      <c r="BJ182" s="34">
        <v>1.17903442E-2</v>
      </c>
      <c r="BK182" s="35">
        <v>401020139</v>
      </c>
      <c r="BL182" s="35">
        <v>233332214.56582633</v>
      </c>
      <c r="BM182" s="36">
        <v>1.7186659790899406</v>
      </c>
      <c r="BN182" s="36">
        <v>9.7874245867096379E-2</v>
      </c>
      <c r="BO182" s="31">
        <v>6086827</v>
      </c>
      <c r="BP182" s="32">
        <v>3188157</v>
      </c>
      <c r="BQ182" s="32">
        <v>2898670</v>
      </c>
      <c r="BR182" s="32">
        <v>0</v>
      </c>
      <c r="BS182" s="32">
        <v>0</v>
      </c>
      <c r="BT182" s="32">
        <v>0</v>
      </c>
      <c r="BU182" s="32">
        <v>0</v>
      </c>
      <c r="BV182" s="32">
        <v>6086827</v>
      </c>
      <c r="BW182" s="33">
        <v>13466285</v>
      </c>
      <c r="BX182" s="33">
        <v>5203120</v>
      </c>
      <c r="BY182" s="33">
        <v>5203120</v>
      </c>
      <c r="BZ182" s="33">
        <v>1954517</v>
      </c>
      <c r="CA182" s="33">
        <v>1105528</v>
      </c>
      <c r="CB182" s="33">
        <v>0</v>
      </c>
      <c r="CC182" s="33">
        <v>0</v>
      </c>
      <c r="CD182" s="32">
        <v>13466285</v>
      </c>
      <c r="CE182" s="31">
        <v>96582023</v>
      </c>
      <c r="CF182" s="32">
        <v>27239559</v>
      </c>
      <c r="CG182" s="32">
        <v>27239559</v>
      </c>
      <c r="CH182" s="32">
        <v>23428487</v>
      </c>
      <c r="CI182" s="32">
        <v>18674418</v>
      </c>
      <c r="CJ182" s="32">
        <v>0</v>
      </c>
      <c r="CK182" s="32">
        <v>0</v>
      </c>
      <c r="CL182" s="32">
        <v>96582023</v>
      </c>
      <c r="CM182" s="33">
        <v>52284838</v>
      </c>
      <c r="CN182" s="32">
        <v>31536472</v>
      </c>
      <c r="CO182" s="32">
        <v>20748367</v>
      </c>
      <c r="CP182" s="32">
        <v>0</v>
      </c>
      <c r="CQ182" s="32">
        <v>0</v>
      </c>
      <c r="CR182" s="32">
        <v>0</v>
      </c>
      <c r="CS182" s="32">
        <v>0</v>
      </c>
      <c r="CT182" s="32">
        <v>52284838</v>
      </c>
      <c r="CU182" s="31">
        <v>1893163</v>
      </c>
      <c r="CV182" s="32">
        <v>851217</v>
      </c>
      <c r="CW182" s="32">
        <v>851217</v>
      </c>
      <c r="CX182" s="32">
        <v>189027</v>
      </c>
      <c r="CY182" s="32">
        <v>1702</v>
      </c>
      <c r="CZ182" s="32">
        <v>0</v>
      </c>
      <c r="DA182" s="32">
        <v>0</v>
      </c>
      <c r="DB182" s="32">
        <v>1893163</v>
      </c>
      <c r="DC182" s="33">
        <v>-174726</v>
      </c>
      <c r="DD182" s="32">
        <v>-174726</v>
      </c>
      <c r="DE182" s="32">
        <v>0</v>
      </c>
      <c r="DF182" s="32">
        <v>0</v>
      </c>
      <c r="DG182" s="32">
        <v>0</v>
      </c>
      <c r="DH182" s="32">
        <v>0</v>
      </c>
      <c r="DI182" s="32">
        <v>0</v>
      </c>
      <c r="DJ182" s="32">
        <v>-174726</v>
      </c>
      <c r="DK182" s="31">
        <v>3268548</v>
      </c>
      <c r="DL182" s="32">
        <v>1268886</v>
      </c>
      <c r="DM182" s="32">
        <v>1209625</v>
      </c>
      <c r="DN182" s="32">
        <v>574503</v>
      </c>
      <c r="DO182" s="32">
        <v>215534</v>
      </c>
      <c r="DP182" s="32">
        <v>0</v>
      </c>
      <c r="DQ182" s="32">
        <v>0</v>
      </c>
      <c r="DR182" s="32">
        <v>3268548</v>
      </c>
      <c r="DS182" s="33">
        <v>0</v>
      </c>
      <c r="DT182" s="32">
        <v>0</v>
      </c>
      <c r="DU182" s="32">
        <v>0</v>
      </c>
      <c r="DV182" s="32">
        <v>0</v>
      </c>
      <c r="DW182" s="32">
        <v>0</v>
      </c>
      <c r="DX182" s="32">
        <v>0</v>
      </c>
      <c r="DY182" s="32">
        <v>0</v>
      </c>
      <c r="DZ182" s="32">
        <v>0</v>
      </c>
    </row>
    <row r="183" spans="1:130" s="37" customFormat="1" x14ac:dyDescent="0.35">
      <c r="A183" s="26">
        <v>35105</v>
      </c>
      <c r="B183" s="27" t="s">
        <v>394</v>
      </c>
      <c r="C183" s="28">
        <v>19149377.0682148</v>
      </c>
      <c r="D183" s="28">
        <v>160757712.81599599</v>
      </c>
      <c r="E183" s="29">
        <v>9.6086550000000005E-4</v>
      </c>
      <c r="F183" s="30">
        <v>25604593</v>
      </c>
      <c r="G183" s="28">
        <v>21416228.851540618</v>
      </c>
      <c r="H183" s="28">
        <v>157933224.61000001</v>
      </c>
      <c r="I183" s="29">
        <v>1.0106473E-3</v>
      </c>
      <c r="J183" s="28">
        <v>34374732</v>
      </c>
      <c r="K183" s="31">
        <v>1333030</v>
      </c>
      <c r="L183" s="32">
        <v>1127435</v>
      </c>
      <c r="M183" s="32">
        <v>306637</v>
      </c>
      <c r="N183" s="32">
        <v>-1384619</v>
      </c>
      <c r="O183" s="32">
        <v>18475</v>
      </c>
      <c r="P183" s="32">
        <v>1600738</v>
      </c>
      <c r="Q183" s="32">
        <v>0</v>
      </c>
      <c r="R183" s="32">
        <v>-218968</v>
      </c>
      <c r="S183" s="32">
        <v>146</v>
      </c>
      <c r="T183" s="32">
        <v>163</v>
      </c>
      <c r="U183" s="32">
        <v>8986</v>
      </c>
      <c r="V183" s="32">
        <v>1215267</v>
      </c>
      <c r="W183" s="32">
        <v>-2744614</v>
      </c>
      <c r="X183" s="32">
        <v>-366835</v>
      </c>
      <c r="Y183" s="32">
        <v>895841</v>
      </c>
      <c r="Z183" s="31">
        <v>25604593</v>
      </c>
      <c r="AA183" s="32">
        <v>895841</v>
      </c>
      <c r="AB183" s="32">
        <v>-1529118.7400000002</v>
      </c>
      <c r="AC183" s="32">
        <v>6477436</v>
      </c>
      <c r="AD183" s="32">
        <v>-186303</v>
      </c>
      <c r="AE183" s="32">
        <v>1226560</v>
      </c>
      <c r="AF183" s="32">
        <v>1529347</v>
      </c>
      <c r="AG183" s="32">
        <v>366835</v>
      </c>
      <c r="AH183" s="98">
        <v>-10458.056982724</v>
      </c>
      <c r="AI183" s="32">
        <v>34374732</v>
      </c>
      <c r="AJ183" s="31">
        <v>1430965</v>
      </c>
      <c r="AK183" s="32">
        <v>8278839</v>
      </c>
      <c r="AL183" s="32">
        <v>147301</v>
      </c>
      <c r="AM183" s="32">
        <v>280174</v>
      </c>
      <c r="AN183" s="32">
        <v>10137279</v>
      </c>
      <c r="AO183" s="33">
        <v>883606</v>
      </c>
      <c r="AP183" s="32">
        <v>4481763</v>
      </c>
      <c r="AQ183" s="32">
        <v>0</v>
      </c>
      <c r="AR183" s="32">
        <v>0</v>
      </c>
      <c r="AS183" s="32">
        <v>5365369</v>
      </c>
      <c r="AT183" s="33">
        <v>-256419</v>
      </c>
      <c r="AU183" s="32">
        <v>659948</v>
      </c>
      <c r="AV183" s="32">
        <v>2442383</v>
      </c>
      <c r="AW183" s="32">
        <v>1925999</v>
      </c>
      <c r="AX183" s="32">
        <v>0</v>
      </c>
      <c r="AY183" s="32">
        <v>0</v>
      </c>
      <c r="AZ183" s="32">
        <v>4771911</v>
      </c>
      <c r="BA183" s="10">
        <v>34374732</v>
      </c>
      <c r="BB183" s="11">
        <v>40897034</v>
      </c>
      <c r="BC183" s="11">
        <v>29137893</v>
      </c>
      <c r="BD183" s="11">
        <v>28373873</v>
      </c>
      <c r="BE183" s="11">
        <v>42144675</v>
      </c>
      <c r="BF183" s="10">
        <v>2680892.5496977</v>
      </c>
      <c r="BG183" s="11">
        <v>1529118.7400000002</v>
      </c>
      <c r="BH183" s="11">
        <v>1151773.8096976997</v>
      </c>
      <c r="BI183" s="12">
        <v>7.1400000000000005E-2</v>
      </c>
      <c r="BJ183" s="34">
        <v>1.0106473E-3</v>
      </c>
      <c r="BK183" s="35">
        <v>34374732</v>
      </c>
      <c r="BL183" s="35">
        <v>21416228.851540618</v>
      </c>
      <c r="BM183" s="36">
        <v>1.6050786643292332</v>
      </c>
      <c r="BN183" s="36">
        <v>9.7874245867096379E-2</v>
      </c>
      <c r="BO183" s="31">
        <v>1430965</v>
      </c>
      <c r="BP183" s="32">
        <v>386953</v>
      </c>
      <c r="BQ183" s="32">
        <v>368686</v>
      </c>
      <c r="BR183" s="32">
        <v>368686</v>
      </c>
      <c r="BS183" s="32">
        <v>306640</v>
      </c>
      <c r="BT183" s="32">
        <v>0</v>
      </c>
      <c r="BU183" s="32">
        <v>0</v>
      </c>
      <c r="BV183" s="32">
        <v>1430965</v>
      </c>
      <c r="BW183" s="33">
        <v>883606</v>
      </c>
      <c r="BX183" s="33">
        <v>441803</v>
      </c>
      <c r="BY183" s="33">
        <v>441803</v>
      </c>
      <c r="BZ183" s="33">
        <v>0</v>
      </c>
      <c r="CA183" s="33">
        <v>0</v>
      </c>
      <c r="CB183" s="33">
        <v>0</v>
      </c>
      <c r="CC183" s="33">
        <v>0</v>
      </c>
      <c r="CD183" s="32">
        <v>883606</v>
      </c>
      <c r="CE183" s="31">
        <v>8278839</v>
      </c>
      <c r="CF183" s="32">
        <v>2334926</v>
      </c>
      <c r="CG183" s="32">
        <v>2334926</v>
      </c>
      <c r="CH183" s="32">
        <v>2008248</v>
      </c>
      <c r="CI183" s="32">
        <v>1600738</v>
      </c>
      <c r="CJ183" s="32">
        <v>0</v>
      </c>
      <c r="CK183" s="32">
        <v>0</v>
      </c>
      <c r="CL183" s="32">
        <v>8278839</v>
      </c>
      <c r="CM183" s="33">
        <v>4481763</v>
      </c>
      <c r="CN183" s="32">
        <v>2703250</v>
      </c>
      <c r="CO183" s="32">
        <v>1778513</v>
      </c>
      <c r="CP183" s="32">
        <v>0</v>
      </c>
      <c r="CQ183" s="32">
        <v>0</v>
      </c>
      <c r="CR183" s="32">
        <v>0</v>
      </c>
      <c r="CS183" s="32">
        <v>0</v>
      </c>
      <c r="CT183" s="32">
        <v>4481763</v>
      </c>
      <c r="CU183" s="31">
        <v>162279</v>
      </c>
      <c r="CV183" s="32">
        <v>72965</v>
      </c>
      <c r="CW183" s="32">
        <v>72965</v>
      </c>
      <c r="CX183" s="32">
        <v>16203</v>
      </c>
      <c r="CY183" s="32">
        <v>146</v>
      </c>
      <c r="CZ183" s="32">
        <v>0</v>
      </c>
      <c r="DA183" s="32">
        <v>0</v>
      </c>
      <c r="DB183" s="32">
        <v>162279</v>
      </c>
      <c r="DC183" s="33">
        <v>-14977</v>
      </c>
      <c r="DD183" s="32">
        <v>-14977</v>
      </c>
      <c r="DE183" s="32">
        <v>0</v>
      </c>
      <c r="DF183" s="32">
        <v>0</v>
      </c>
      <c r="DG183" s="32">
        <v>0</v>
      </c>
      <c r="DH183" s="32">
        <v>0</v>
      </c>
      <c r="DI183" s="32">
        <v>0</v>
      </c>
      <c r="DJ183" s="32">
        <v>-14977</v>
      </c>
      <c r="DK183" s="31">
        <v>280174</v>
      </c>
      <c r="DL183" s="32">
        <v>108767</v>
      </c>
      <c r="DM183" s="32">
        <v>103687</v>
      </c>
      <c r="DN183" s="32">
        <v>49245</v>
      </c>
      <c r="DO183" s="32">
        <v>18475</v>
      </c>
      <c r="DP183" s="32">
        <v>0</v>
      </c>
      <c r="DQ183" s="32">
        <v>0</v>
      </c>
      <c r="DR183" s="32">
        <v>280174</v>
      </c>
      <c r="DS183" s="33">
        <v>0</v>
      </c>
      <c r="DT183" s="32">
        <v>0</v>
      </c>
      <c r="DU183" s="32">
        <v>0</v>
      </c>
      <c r="DV183" s="32">
        <v>0</v>
      </c>
      <c r="DW183" s="32">
        <v>0</v>
      </c>
      <c r="DX183" s="32">
        <v>0</v>
      </c>
      <c r="DY183" s="32">
        <v>0</v>
      </c>
      <c r="DZ183" s="32">
        <v>0</v>
      </c>
    </row>
    <row r="184" spans="1:130" s="37" customFormat="1" x14ac:dyDescent="0.35">
      <c r="A184" s="26">
        <v>35106</v>
      </c>
      <c r="B184" s="27" t="s">
        <v>395</v>
      </c>
      <c r="C184" s="28">
        <v>3713616.400580551</v>
      </c>
      <c r="D184" s="28">
        <v>36145129.979995497</v>
      </c>
      <c r="E184" s="29">
        <v>2.1604320000000001E-4</v>
      </c>
      <c r="F184" s="30">
        <v>5756995</v>
      </c>
      <c r="G184" s="28">
        <v>3945846.358543417</v>
      </c>
      <c r="H184" s="28">
        <v>32893540.260000002</v>
      </c>
      <c r="I184" s="29">
        <v>2.1049259999999999E-4</v>
      </c>
      <c r="J184" s="28">
        <v>7159398</v>
      </c>
      <c r="K184" s="31">
        <v>277637</v>
      </c>
      <c r="L184" s="32">
        <v>234817</v>
      </c>
      <c r="M184" s="32">
        <v>-40237</v>
      </c>
      <c r="N184" s="32">
        <v>-288382</v>
      </c>
      <c r="O184" s="32">
        <v>3848</v>
      </c>
      <c r="P184" s="32">
        <v>333394</v>
      </c>
      <c r="Q184" s="32">
        <v>0</v>
      </c>
      <c r="R184" s="32">
        <v>-45606</v>
      </c>
      <c r="S184" s="32">
        <v>30</v>
      </c>
      <c r="T184" s="32">
        <v>34</v>
      </c>
      <c r="U184" s="32">
        <v>1872</v>
      </c>
      <c r="V184" s="32">
        <v>253110</v>
      </c>
      <c r="W184" s="32">
        <v>-571635</v>
      </c>
      <c r="X184" s="32">
        <v>-349921</v>
      </c>
      <c r="Y184" s="32">
        <v>-191039</v>
      </c>
      <c r="Z184" s="31">
        <v>5756995</v>
      </c>
      <c r="AA184" s="32">
        <v>-191039</v>
      </c>
      <c r="AB184" s="32">
        <v>-281733.43</v>
      </c>
      <c r="AC184" s="32">
        <v>1349088</v>
      </c>
      <c r="AD184" s="32">
        <v>20772</v>
      </c>
      <c r="AE184" s="32">
        <v>-160952</v>
      </c>
      <c r="AF184" s="32">
        <v>318525</v>
      </c>
      <c r="AG184" s="32">
        <v>349921</v>
      </c>
      <c r="AH184" s="98">
        <v>-2178.152165688</v>
      </c>
      <c r="AI184" s="32">
        <v>7159398</v>
      </c>
      <c r="AJ184" s="31">
        <v>35199</v>
      </c>
      <c r="AK184" s="32">
        <v>1724275</v>
      </c>
      <c r="AL184" s="32">
        <v>30679</v>
      </c>
      <c r="AM184" s="32">
        <v>58353</v>
      </c>
      <c r="AN184" s="32">
        <v>1848506</v>
      </c>
      <c r="AO184" s="33">
        <v>945225</v>
      </c>
      <c r="AP184" s="32">
        <v>933439</v>
      </c>
      <c r="AQ184" s="32">
        <v>0</v>
      </c>
      <c r="AR184" s="32">
        <v>0</v>
      </c>
      <c r="AS184" s="32">
        <v>1878664</v>
      </c>
      <c r="AT184" s="33">
        <v>-336176</v>
      </c>
      <c r="AU184" s="32">
        <v>-176714</v>
      </c>
      <c r="AV184" s="32">
        <v>185698</v>
      </c>
      <c r="AW184" s="32">
        <v>297034</v>
      </c>
      <c r="AX184" s="32">
        <v>0</v>
      </c>
      <c r="AY184" s="32">
        <v>0</v>
      </c>
      <c r="AZ184" s="32">
        <v>-30158</v>
      </c>
      <c r="BA184" s="10">
        <v>7159398</v>
      </c>
      <c r="BB184" s="11">
        <v>8517831</v>
      </c>
      <c r="BC184" s="11">
        <v>6068696</v>
      </c>
      <c r="BD184" s="11">
        <v>5909569</v>
      </c>
      <c r="BE184" s="11">
        <v>8777684</v>
      </c>
      <c r="BF184" s="10">
        <v>558362.98489740002</v>
      </c>
      <c r="BG184" s="11">
        <v>281733.43</v>
      </c>
      <c r="BH184" s="11">
        <v>276629.55489740003</v>
      </c>
      <c r="BI184" s="12">
        <v>7.1400000000000005E-2</v>
      </c>
      <c r="BJ184" s="34">
        <v>2.1049259999999999E-4</v>
      </c>
      <c r="BK184" s="35">
        <v>7159398</v>
      </c>
      <c r="BL184" s="35">
        <v>3945846.358543417</v>
      </c>
      <c r="BM184" s="36">
        <v>1.814413778300999</v>
      </c>
      <c r="BN184" s="36">
        <v>9.7874245867096379E-2</v>
      </c>
      <c r="BO184" s="31">
        <v>35199</v>
      </c>
      <c r="BP184" s="32">
        <v>35199</v>
      </c>
      <c r="BQ184" s="32">
        <v>0</v>
      </c>
      <c r="BR184" s="32">
        <v>0</v>
      </c>
      <c r="BS184" s="32">
        <v>0</v>
      </c>
      <c r="BT184" s="32">
        <v>0</v>
      </c>
      <c r="BU184" s="32">
        <v>0</v>
      </c>
      <c r="BV184" s="32">
        <v>35199</v>
      </c>
      <c r="BW184" s="33">
        <v>945225</v>
      </c>
      <c r="BX184" s="33">
        <v>329393</v>
      </c>
      <c r="BY184" s="33">
        <v>329393</v>
      </c>
      <c r="BZ184" s="33">
        <v>246201</v>
      </c>
      <c r="CA184" s="33">
        <v>40238</v>
      </c>
      <c r="CB184" s="33">
        <v>0</v>
      </c>
      <c r="CC184" s="33">
        <v>0</v>
      </c>
      <c r="CD184" s="32">
        <v>945225</v>
      </c>
      <c r="CE184" s="31">
        <v>1724275</v>
      </c>
      <c r="CF184" s="32">
        <v>486307</v>
      </c>
      <c r="CG184" s="32">
        <v>486307</v>
      </c>
      <c r="CH184" s="32">
        <v>418268</v>
      </c>
      <c r="CI184" s="32">
        <v>333394</v>
      </c>
      <c r="CJ184" s="32">
        <v>0</v>
      </c>
      <c r="CK184" s="32">
        <v>0</v>
      </c>
      <c r="CL184" s="32">
        <v>1724275</v>
      </c>
      <c r="CM184" s="33">
        <v>933439</v>
      </c>
      <c r="CN184" s="32">
        <v>563020</v>
      </c>
      <c r="CO184" s="32">
        <v>370420</v>
      </c>
      <c r="CP184" s="32">
        <v>0</v>
      </c>
      <c r="CQ184" s="32">
        <v>0</v>
      </c>
      <c r="CR184" s="32">
        <v>0</v>
      </c>
      <c r="CS184" s="32">
        <v>0</v>
      </c>
      <c r="CT184" s="32">
        <v>933439</v>
      </c>
      <c r="CU184" s="31">
        <v>33799</v>
      </c>
      <c r="CV184" s="32">
        <v>15197</v>
      </c>
      <c r="CW184" s="32">
        <v>15197</v>
      </c>
      <c r="CX184" s="32">
        <v>3375</v>
      </c>
      <c r="CY184" s="32">
        <v>30</v>
      </c>
      <c r="CZ184" s="32">
        <v>0</v>
      </c>
      <c r="DA184" s="32">
        <v>0</v>
      </c>
      <c r="DB184" s="32">
        <v>33799</v>
      </c>
      <c r="DC184" s="33">
        <v>-3119</v>
      </c>
      <c r="DD184" s="32">
        <v>-3119</v>
      </c>
      <c r="DE184" s="32">
        <v>0</v>
      </c>
      <c r="DF184" s="32">
        <v>0</v>
      </c>
      <c r="DG184" s="32">
        <v>0</v>
      </c>
      <c r="DH184" s="32">
        <v>0</v>
      </c>
      <c r="DI184" s="32">
        <v>0</v>
      </c>
      <c r="DJ184" s="32">
        <v>-3119</v>
      </c>
      <c r="DK184" s="31">
        <v>58353</v>
      </c>
      <c r="DL184" s="32">
        <v>22653</v>
      </c>
      <c r="DM184" s="32">
        <v>21595</v>
      </c>
      <c r="DN184" s="32">
        <v>10257</v>
      </c>
      <c r="DO184" s="32">
        <v>3848</v>
      </c>
      <c r="DP184" s="32">
        <v>0</v>
      </c>
      <c r="DQ184" s="32">
        <v>0</v>
      </c>
      <c r="DR184" s="32">
        <v>58353</v>
      </c>
      <c r="DS184" s="33">
        <v>0</v>
      </c>
      <c r="DT184" s="32">
        <v>0</v>
      </c>
      <c r="DU184" s="32">
        <v>0</v>
      </c>
      <c r="DV184" s="32">
        <v>0</v>
      </c>
      <c r="DW184" s="32">
        <v>0</v>
      </c>
      <c r="DX184" s="32">
        <v>0</v>
      </c>
      <c r="DY184" s="32">
        <v>0</v>
      </c>
      <c r="DZ184" s="32">
        <v>0</v>
      </c>
    </row>
    <row r="185" spans="1:130" s="37" customFormat="1" x14ac:dyDescent="0.35">
      <c r="A185" s="26">
        <v>35200</v>
      </c>
      <c r="B185" s="27" t="s">
        <v>396</v>
      </c>
      <c r="C185" s="28">
        <v>9745093.1785195936</v>
      </c>
      <c r="D185" s="28">
        <v>76480193.720899895</v>
      </c>
      <c r="E185" s="29">
        <v>4.5712999999999998E-4</v>
      </c>
      <c r="F185" s="30">
        <v>12181338</v>
      </c>
      <c r="G185" s="28">
        <v>9685609.6638655439</v>
      </c>
      <c r="H185" s="28">
        <v>69389018.010000005</v>
      </c>
      <c r="I185" s="29">
        <v>4.4403470000000002E-4</v>
      </c>
      <c r="J185" s="28">
        <v>15102770</v>
      </c>
      <c r="K185" s="31">
        <v>585676</v>
      </c>
      <c r="L185" s="32">
        <v>495346</v>
      </c>
      <c r="M185" s="32">
        <v>-73860</v>
      </c>
      <c r="N185" s="32">
        <v>-608342</v>
      </c>
      <c r="O185" s="32">
        <v>8117</v>
      </c>
      <c r="P185" s="32">
        <v>703295</v>
      </c>
      <c r="Q185" s="32">
        <v>0</v>
      </c>
      <c r="R185" s="32">
        <v>-96205</v>
      </c>
      <c r="S185" s="32">
        <v>64</v>
      </c>
      <c r="T185" s="32">
        <v>71</v>
      </c>
      <c r="U185" s="32">
        <v>3948</v>
      </c>
      <c r="V185" s="32">
        <v>533936</v>
      </c>
      <c r="W185" s="32">
        <v>-1205865</v>
      </c>
      <c r="X185" s="32">
        <v>-195604</v>
      </c>
      <c r="Y185" s="32">
        <v>150577</v>
      </c>
      <c r="Z185" s="31">
        <v>12181338</v>
      </c>
      <c r="AA185" s="32">
        <v>150577</v>
      </c>
      <c r="AB185" s="32">
        <v>-691552.52999999991</v>
      </c>
      <c r="AC185" s="32">
        <v>2845905</v>
      </c>
      <c r="AD185" s="32">
        <v>49008</v>
      </c>
      <c r="AE185" s="32">
        <v>-295444</v>
      </c>
      <c r="AF185" s="32">
        <v>671929</v>
      </c>
      <c r="AG185" s="32">
        <v>195604</v>
      </c>
      <c r="AH185" s="98">
        <v>-4594.8177914360003</v>
      </c>
      <c r="AI185" s="32">
        <v>15102770</v>
      </c>
      <c r="AJ185" s="31">
        <v>531186</v>
      </c>
      <c r="AK185" s="32">
        <v>3637364</v>
      </c>
      <c r="AL185" s="32">
        <v>64718</v>
      </c>
      <c r="AM185" s="32">
        <v>123096</v>
      </c>
      <c r="AN185" s="32">
        <v>4356364</v>
      </c>
      <c r="AO185" s="33">
        <v>741624</v>
      </c>
      <c r="AP185" s="32">
        <v>1969093</v>
      </c>
      <c r="AQ185" s="32">
        <v>0</v>
      </c>
      <c r="AR185" s="32">
        <v>0</v>
      </c>
      <c r="AS185" s="32">
        <v>2710717</v>
      </c>
      <c r="AT185" s="33">
        <v>-203959</v>
      </c>
      <c r="AU185" s="32">
        <v>418780</v>
      </c>
      <c r="AV185" s="32">
        <v>793211</v>
      </c>
      <c r="AW185" s="32">
        <v>637615</v>
      </c>
      <c r="AX185" s="32">
        <v>0</v>
      </c>
      <c r="AY185" s="32">
        <v>0</v>
      </c>
      <c r="AZ185" s="32">
        <v>1645647</v>
      </c>
      <c r="BA185" s="10">
        <v>15102770</v>
      </c>
      <c r="BB185" s="11">
        <v>17968388</v>
      </c>
      <c r="BC185" s="11">
        <v>12801929</v>
      </c>
      <c r="BD185" s="11">
        <v>12466252</v>
      </c>
      <c r="BE185" s="11">
        <v>18516547</v>
      </c>
      <c r="BF185" s="10">
        <v>1177868.2029203</v>
      </c>
      <c r="BG185" s="11">
        <v>691552.52999999991</v>
      </c>
      <c r="BH185" s="11">
        <v>486315.67292030004</v>
      </c>
      <c r="BI185" s="12">
        <v>7.1400000000000005E-2</v>
      </c>
      <c r="BJ185" s="34">
        <v>4.4403470000000002E-4</v>
      </c>
      <c r="BK185" s="35">
        <v>15102770</v>
      </c>
      <c r="BL185" s="35">
        <v>9685609.6638655439</v>
      </c>
      <c r="BM185" s="36">
        <v>1.5592998813842822</v>
      </c>
      <c r="BN185" s="36">
        <v>9.7874245867096379E-2</v>
      </c>
      <c r="BO185" s="31">
        <v>531186</v>
      </c>
      <c r="BP185" s="32">
        <v>265593</v>
      </c>
      <c r="BQ185" s="32">
        <v>265593</v>
      </c>
      <c r="BR185" s="32">
        <v>0</v>
      </c>
      <c r="BS185" s="32">
        <v>0</v>
      </c>
      <c r="BT185" s="32">
        <v>0</v>
      </c>
      <c r="BU185" s="32">
        <v>0</v>
      </c>
      <c r="BV185" s="32">
        <v>531186</v>
      </c>
      <c r="BW185" s="33">
        <v>741624</v>
      </c>
      <c r="BX185" s="33">
        <v>380991</v>
      </c>
      <c r="BY185" s="33">
        <v>168890</v>
      </c>
      <c r="BZ185" s="33">
        <v>117882</v>
      </c>
      <c r="CA185" s="33">
        <v>73861</v>
      </c>
      <c r="CB185" s="33">
        <v>0</v>
      </c>
      <c r="CC185" s="33">
        <v>0</v>
      </c>
      <c r="CD185" s="32">
        <v>741624</v>
      </c>
      <c r="CE185" s="31">
        <v>3637364</v>
      </c>
      <c r="CF185" s="32">
        <v>1025866</v>
      </c>
      <c r="CG185" s="32">
        <v>1025866</v>
      </c>
      <c r="CH185" s="32">
        <v>882337</v>
      </c>
      <c r="CI185" s="32">
        <v>703295</v>
      </c>
      <c r="CJ185" s="32">
        <v>0</v>
      </c>
      <c r="CK185" s="32">
        <v>0</v>
      </c>
      <c r="CL185" s="32">
        <v>3637364</v>
      </c>
      <c r="CM185" s="33">
        <v>1969093</v>
      </c>
      <c r="CN185" s="32">
        <v>1187691</v>
      </c>
      <c r="CO185" s="32">
        <v>781402</v>
      </c>
      <c r="CP185" s="32">
        <v>0</v>
      </c>
      <c r="CQ185" s="32">
        <v>0</v>
      </c>
      <c r="CR185" s="32">
        <v>0</v>
      </c>
      <c r="CS185" s="32">
        <v>0</v>
      </c>
      <c r="CT185" s="32">
        <v>1969093</v>
      </c>
      <c r="CU185" s="31">
        <v>71299</v>
      </c>
      <c r="CV185" s="32">
        <v>32058</v>
      </c>
      <c r="CW185" s="32">
        <v>32058</v>
      </c>
      <c r="CX185" s="32">
        <v>7119</v>
      </c>
      <c r="CY185" s="32">
        <v>64</v>
      </c>
      <c r="CZ185" s="32">
        <v>0</v>
      </c>
      <c r="DA185" s="32">
        <v>0</v>
      </c>
      <c r="DB185" s="32">
        <v>71299</v>
      </c>
      <c r="DC185" s="33">
        <v>-6580</v>
      </c>
      <c r="DD185" s="32">
        <v>-6580</v>
      </c>
      <c r="DE185" s="32">
        <v>0</v>
      </c>
      <c r="DF185" s="32">
        <v>0</v>
      </c>
      <c r="DG185" s="32">
        <v>0</v>
      </c>
      <c r="DH185" s="32">
        <v>0</v>
      </c>
      <c r="DI185" s="32">
        <v>0</v>
      </c>
      <c r="DJ185" s="32">
        <v>-6580</v>
      </c>
      <c r="DK185" s="31">
        <v>123096</v>
      </c>
      <c r="DL185" s="32">
        <v>47787</v>
      </c>
      <c r="DM185" s="32">
        <v>45556</v>
      </c>
      <c r="DN185" s="32">
        <v>21636</v>
      </c>
      <c r="DO185" s="32">
        <v>8117</v>
      </c>
      <c r="DP185" s="32">
        <v>0</v>
      </c>
      <c r="DQ185" s="32">
        <v>0</v>
      </c>
      <c r="DR185" s="32">
        <v>123096</v>
      </c>
      <c r="DS185" s="33">
        <v>0</v>
      </c>
      <c r="DT185" s="32">
        <v>0</v>
      </c>
      <c r="DU185" s="32">
        <v>0</v>
      </c>
      <c r="DV185" s="32">
        <v>0</v>
      </c>
      <c r="DW185" s="32">
        <v>0</v>
      </c>
      <c r="DX185" s="32">
        <v>0</v>
      </c>
      <c r="DY185" s="32">
        <v>0</v>
      </c>
      <c r="DZ185" s="32">
        <v>0</v>
      </c>
    </row>
    <row r="186" spans="1:130" s="37" customFormat="1" x14ac:dyDescent="0.35">
      <c r="A186" s="26">
        <v>35300</v>
      </c>
      <c r="B186" s="27" t="s">
        <v>397</v>
      </c>
      <c r="C186" s="28">
        <v>64531007.256894037</v>
      </c>
      <c r="D186" s="28">
        <v>555069810.27892399</v>
      </c>
      <c r="E186" s="29">
        <v>3.3177096000000001E-3</v>
      </c>
      <c r="F186" s="30">
        <v>88408422</v>
      </c>
      <c r="G186" s="28">
        <v>62712039.775910355</v>
      </c>
      <c r="H186" s="28">
        <v>498803182.07999998</v>
      </c>
      <c r="I186" s="29">
        <v>3.1919446000000001E-3</v>
      </c>
      <c r="J186" s="28">
        <v>108566302</v>
      </c>
      <c r="K186" s="31">
        <v>4210133</v>
      </c>
      <c r="L186" s="32">
        <v>3560798</v>
      </c>
      <c r="M186" s="32">
        <v>-821907</v>
      </c>
      <c r="N186" s="32">
        <v>-4373067</v>
      </c>
      <c r="O186" s="32">
        <v>58351</v>
      </c>
      <c r="P186" s="32">
        <v>5055638</v>
      </c>
      <c r="Q186" s="32">
        <v>0</v>
      </c>
      <c r="R186" s="32">
        <v>-691571</v>
      </c>
      <c r="S186" s="32">
        <v>461</v>
      </c>
      <c r="T186" s="32">
        <v>513</v>
      </c>
      <c r="U186" s="32">
        <v>28380</v>
      </c>
      <c r="V186" s="32">
        <v>3838197</v>
      </c>
      <c r="W186" s="32">
        <v>-8668363</v>
      </c>
      <c r="X186" s="32">
        <v>-2727975</v>
      </c>
      <c r="Y186" s="32">
        <v>-530412</v>
      </c>
      <c r="Z186" s="31">
        <v>88408422</v>
      </c>
      <c r="AA186" s="32">
        <v>-530412</v>
      </c>
      <c r="AB186" s="32">
        <v>-4477639.6399999997</v>
      </c>
      <c r="AC186" s="32">
        <v>20457796</v>
      </c>
      <c r="AD186" s="32">
        <v>470660</v>
      </c>
      <c r="AE186" s="32">
        <v>-3287636</v>
      </c>
      <c r="AF186" s="32">
        <v>4830166</v>
      </c>
      <c r="AG186" s="32">
        <v>2727975</v>
      </c>
      <c r="AH186" s="98">
        <v>-33029.859687447999</v>
      </c>
      <c r="AI186" s="32">
        <v>108566302</v>
      </c>
      <c r="AJ186" s="31">
        <v>3308726</v>
      </c>
      <c r="AK186" s="32">
        <v>26147198</v>
      </c>
      <c r="AL186" s="32">
        <v>465224</v>
      </c>
      <c r="AM186" s="32">
        <v>884879</v>
      </c>
      <c r="AN186" s="32">
        <v>30806027</v>
      </c>
      <c r="AO186" s="33">
        <v>9596263</v>
      </c>
      <c r="AP186" s="32">
        <v>14154829</v>
      </c>
      <c r="AQ186" s="32">
        <v>0</v>
      </c>
      <c r="AR186" s="32">
        <v>0</v>
      </c>
      <c r="AS186" s="32">
        <v>23751092</v>
      </c>
      <c r="AT186" s="33">
        <v>-2908817</v>
      </c>
      <c r="AU186" s="32">
        <v>761909</v>
      </c>
      <c r="AV186" s="32">
        <v>4909303</v>
      </c>
      <c r="AW186" s="32">
        <v>4292540</v>
      </c>
      <c r="AX186" s="32">
        <v>0</v>
      </c>
      <c r="AY186" s="32">
        <v>0</v>
      </c>
      <c r="AZ186" s="32">
        <v>7054935</v>
      </c>
      <c r="BA186" s="10">
        <v>108566302</v>
      </c>
      <c r="BB186" s="11">
        <v>129165801</v>
      </c>
      <c r="BC186" s="11">
        <v>92026703</v>
      </c>
      <c r="BD186" s="11">
        <v>89613687</v>
      </c>
      <c r="BE186" s="11">
        <v>133106245</v>
      </c>
      <c r="BF186" s="10">
        <v>8467108.6512454003</v>
      </c>
      <c r="BG186" s="11">
        <v>4477639.6399999997</v>
      </c>
      <c r="BH186" s="11">
        <v>3989469.0112454006</v>
      </c>
      <c r="BI186" s="12">
        <v>7.1400000000000005E-2</v>
      </c>
      <c r="BJ186" s="34">
        <v>3.1919446000000001E-3</v>
      </c>
      <c r="BK186" s="35">
        <v>108566302</v>
      </c>
      <c r="BL186" s="35">
        <v>62712039.775910355</v>
      </c>
      <c r="BM186" s="36">
        <v>1.7311875421042149</v>
      </c>
      <c r="BN186" s="36">
        <v>9.7874245867096379E-2</v>
      </c>
      <c r="BO186" s="31">
        <v>3308726</v>
      </c>
      <c r="BP186" s="32">
        <v>1654363</v>
      </c>
      <c r="BQ186" s="32">
        <v>1654363</v>
      </c>
      <c r="BR186" s="32">
        <v>0</v>
      </c>
      <c r="BS186" s="32">
        <v>0</v>
      </c>
      <c r="BT186" s="32">
        <v>0</v>
      </c>
      <c r="BU186" s="32">
        <v>0</v>
      </c>
      <c r="BV186" s="32">
        <v>3308726</v>
      </c>
      <c r="BW186" s="33">
        <v>9596263</v>
      </c>
      <c r="BX186" s="33">
        <v>3926560</v>
      </c>
      <c r="BY186" s="33">
        <v>3207706</v>
      </c>
      <c r="BZ186" s="33">
        <v>1640088</v>
      </c>
      <c r="CA186" s="33">
        <v>821909</v>
      </c>
      <c r="CB186" s="33">
        <v>0</v>
      </c>
      <c r="CC186" s="33">
        <v>0</v>
      </c>
      <c r="CD186" s="32">
        <v>9596263</v>
      </c>
      <c r="CE186" s="31">
        <v>26147198</v>
      </c>
      <c r="CF186" s="32">
        <v>7374438</v>
      </c>
      <c r="CG186" s="32">
        <v>7374438</v>
      </c>
      <c r="CH186" s="32">
        <v>6342685</v>
      </c>
      <c r="CI186" s="32">
        <v>5055638</v>
      </c>
      <c r="CJ186" s="32">
        <v>0</v>
      </c>
      <c r="CK186" s="32">
        <v>0</v>
      </c>
      <c r="CL186" s="32">
        <v>26147198</v>
      </c>
      <c r="CM186" s="33">
        <v>14154829</v>
      </c>
      <c r="CN186" s="32">
        <v>8537721</v>
      </c>
      <c r="CO186" s="32">
        <v>5617108</v>
      </c>
      <c r="CP186" s="32">
        <v>0</v>
      </c>
      <c r="CQ186" s="32">
        <v>0</v>
      </c>
      <c r="CR186" s="32">
        <v>0</v>
      </c>
      <c r="CS186" s="32">
        <v>0</v>
      </c>
      <c r="CT186" s="32">
        <v>14154829</v>
      </c>
      <c r="CU186" s="31">
        <v>512527</v>
      </c>
      <c r="CV186" s="32">
        <v>230446</v>
      </c>
      <c r="CW186" s="32">
        <v>230446</v>
      </c>
      <c r="CX186" s="32">
        <v>51174</v>
      </c>
      <c r="CY186" s="32">
        <v>461</v>
      </c>
      <c r="CZ186" s="32">
        <v>0</v>
      </c>
      <c r="DA186" s="32">
        <v>0</v>
      </c>
      <c r="DB186" s="32">
        <v>512527</v>
      </c>
      <c r="DC186" s="33">
        <v>-47303</v>
      </c>
      <c r="DD186" s="32">
        <v>-47303</v>
      </c>
      <c r="DE186" s="32">
        <v>0</v>
      </c>
      <c r="DF186" s="32">
        <v>0</v>
      </c>
      <c r="DG186" s="32">
        <v>0</v>
      </c>
      <c r="DH186" s="32">
        <v>0</v>
      </c>
      <c r="DI186" s="32">
        <v>0</v>
      </c>
      <c r="DJ186" s="32">
        <v>-47303</v>
      </c>
      <c r="DK186" s="31">
        <v>884879</v>
      </c>
      <c r="DL186" s="32">
        <v>343520</v>
      </c>
      <c r="DM186" s="32">
        <v>327476</v>
      </c>
      <c r="DN186" s="32">
        <v>155533</v>
      </c>
      <c r="DO186" s="32">
        <v>58351</v>
      </c>
      <c r="DP186" s="32">
        <v>0</v>
      </c>
      <c r="DQ186" s="32">
        <v>0</v>
      </c>
      <c r="DR186" s="32">
        <v>884879</v>
      </c>
      <c r="DS186" s="33">
        <v>0</v>
      </c>
      <c r="DT186" s="32">
        <v>0</v>
      </c>
      <c r="DU186" s="32">
        <v>0</v>
      </c>
      <c r="DV186" s="32">
        <v>0</v>
      </c>
      <c r="DW186" s="32">
        <v>0</v>
      </c>
      <c r="DX186" s="32">
        <v>0</v>
      </c>
      <c r="DY186" s="32">
        <v>0</v>
      </c>
      <c r="DZ186" s="32">
        <v>0</v>
      </c>
    </row>
    <row r="187" spans="1:130" s="37" customFormat="1" x14ac:dyDescent="0.35">
      <c r="A187" s="26">
        <v>35305</v>
      </c>
      <c r="B187" s="27" t="s">
        <v>398</v>
      </c>
      <c r="C187" s="28">
        <v>25353566.47314949</v>
      </c>
      <c r="D187" s="28">
        <v>231667605.61664599</v>
      </c>
      <c r="E187" s="29">
        <v>1.3847012E-3</v>
      </c>
      <c r="F187" s="30">
        <v>36898723</v>
      </c>
      <c r="G187" s="28">
        <v>26129423.809523806</v>
      </c>
      <c r="H187" s="28">
        <v>211283016.99000001</v>
      </c>
      <c r="I187" s="29">
        <v>1.3520437000000001E-3</v>
      </c>
      <c r="J187" s="28">
        <v>45986508</v>
      </c>
      <c r="K187" s="31">
        <v>1783328</v>
      </c>
      <c r="L187" s="32">
        <v>1508283</v>
      </c>
      <c r="M187" s="32">
        <v>-229053</v>
      </c>
      <c r="N187" s="32">
        <v>-1852343</v>
      </c>
      <c r="O187" s="32">
        <v>24716</v>
      </c>
      <c r="P187" s="32">
        <v>2141467</v>
      </c>
      <c r="Q187" s="32">
        <v>0</v>
      </c>
      <c r="R187" s="32">
        <v>-292935</v>
      </c>
      <c r="S187" s="32">
        <v>195</v>
      </c>
      <c r="T187" s="32">
        <v>217</v>
      </c>
      <c r="U187" s="32">
        <v>12021</v>
      </c>
      <c r="V187" s="32">
        <v>1625783</v>
      </c>
      <c r="W187" s="32">
        <v>-3671745</v>
      </c>
      <c r="X187" s="32">
        <v>819854</v>
      </c>
      <c r="Y187" s="32">
        <v>1869788</v>
      </c>
      <c r="Z187" s="31">
        <v>36898723</v>
      </c>
      <c r="AA187" s="32">
        <v>1869788</v>
      </c>
      <c r="AB187" s="32">
        <v>-1865640.8599999999</v>
      </c>
      <c r="AC187" s="32">
        <v>8665512</v>
      </c>
      <c r="AD187" s="32">
        <v>122217</v>
      </c>
      <c r="AE187" s="32">
        <v>-916208</v>
      </c>
      <c r="AF187" s="32">
        <v>2045962</v>
      </c>
      <c r="AG187" s="32">
        <v>-819854</v>
      </c>
      <c r="AH187" s="98">
        <v>-13990.785962356</v>
      </c>
      <c r="AI187" s="32">
        <v>45986508</v>
      </c>
      <c r="AJ187" s="31">
        <v>2440204</v>
      </c>
      <c r="AK187" s="32">
        <v>11075429</v>
      </c>
      <c r="AL187" s="32">
        <v>197060</v>
      </c>
      <c r="AM187" s="32">
        <v>374817</v>
      </c>
      <c r="AN187" s="32">
        <v>14087510</v>
      </c>
      <c r="AO187" s="33">
        <v>1075827</v>
      </c>
      <c r="AP187" s="32">
        <v>5995702</v>
      </c>
      <c r="AQ187" s="32">
        <v>0</v>
      </c>
      <c r="AR187" s="32">
        <v>0</v>
      </c>
      <c r="AS187" s="32">
        <v>7071529</v>
      </c>
      <c r="AT187" s="33">
        <v>391325</v>
      </c>
      <c r="AU187" s="32">
        <v>1801298</v>
      </c>
      <c r="AV187" s="32">
        <v>2886031</v>
      </c>
      <c r="AW187" s="32">
        <v>1937326</v>
      </c>
      <c r="AX187" s="32">
        <v>0</v>
      </c>
      <c r="AY187" s="32">
        <v>0</v>
      </c>
      <c r="AZ187" s="32">
        <v>7015980</v>
      </c>
      <c r="BA187" s="10">
        <v>45986508</v>
      </c>
      <c r="BB187" s="11">
        <v>54712042</v>
      </c>
      <c r="BC187" s="11">
        <v>38980665</v>
      </c>
      <c r="BD187" s="11">
        <v>37958560</v>
      </c>
      <c r="BE187" s="11">
        <v>56381135</v>
      </c>
      <c r="BF187" s="10">
        <v>3586497.3687613001</v>
      </c>
      <c r="BG187" s="11">
        <v>1865640.8599999999</v>
      </c>
      <c r="BH187" s="11">
        <v>1720856.5087613002</v>
      </c>
      <c r="BI187" s="12">
        <v>7.1400000000000005E-2</v>
      </c>
      <c r="BJ187" s="34">
        <v>1.3520437000000001E-3</v>
      </c>
      <c r="BK187" s="35">
        <v>45986508</v>
      </c>
      <c r="BL187" s="35">
        <v>26129423.809523806</v>
      </c>
      <c r="BM187" s="36">
        <v>1.7599510932666862</v>
      </c>
      <c r="BN187" s="36">
        <v>9.7874245867096379E-2</v>
      </c>
      <c r="BO187" s="31">
        <v>2440204</v>
      </c>
      <c r="BP187" s="32">
        <v>1049656</v>
      </c>
      <c r="BQ187" s="32">
        <v>1049656</v>
      </c>
      <c r="BR187" s="32">
        <v>340892</v>
      </c>
      <c r="BS187" s="32">
        <v>0</v>
      </c>
      <c r="BT187" s="32">
        <v>0</v>
      </c>
      <c r="BU187" s="32">
        <v>0</v>
      </c>
      <c r="BV187" s="32">
        <v>2440204</v>
      </c>
      <c r="BW187" s="33">
        <v>1075827</v>
      </c>
      <c r="BX187" s="33">
        <v>388671</v>
      </c>
      <c r="BY187" s="33">
        <v>229052</v>
      </c>
      <c r="BZ187" s="33">
        <v>229052</v>
      </c>
      <c r="CA187" s="33">
        <v>229052</v>
      </c>
      <c r="CB187" s="33">
        <v>0</v>
      </c>
      <c r="CC187" s="33">
        <v>0</v>
      </c>
      <c r="CD187" s="32">
        <v>1075827</v>
      </c>
      <c r="CE187" s="31">
        <v>11075429</v>
      </c>
      <c r="CF187" s="32">
        <v>3123664</v>
      </c>
      <c r="CG187" s="32">
        <v>3123664</v>
      </c>
      <c r="CH187" s="32">
        <v>2686634</v>
      </c>
      <c r="CI187" s="32">
        <v>2141467</v>
      </c>
      <c r="CJ187" s="32">
        <v>0</v>
      </c>
      <c r="CK187" s="32">
        <v>0</v>
      </c>
      <c r="CL187" s="32">
        <v>11075429</v>
      </c>
      <c r="CM187" s="33">
        <v>5995702</v>
      </c>
      <c r="CN187" s="32">
        <v>3616407</v>
      </c>
      <c r="CO187" s="32">
        <v>2379294</v>
      </c>
      <c r="CP187" s="32">
        <v>0</v>
      </c>
      <c r="CQ187" s="32">
        <v>0</v>
      </c>
      <c r="CR187" s="32">
        <v>0</v>
      </c>
      <c r="CS187" s="32">
        <v>0</v>
      </c>
      <c r="CT187" s="32">
        <v>5995702</v>
      </c>
      <c r="CU187" s="31">
        <v>217095</v>
      </c>
      <c r="CV187" s="32">
        <v>97612</v>
      </c>
      <c r="CW187" s="32">
        <v>97612</v>
      </c>
      <c r="CX187" s="32">
        <v>21676</v>
      </c>
      <c r="CY187" s="32">
        <v>195</v>
      </c>
      <c r="CZ187" s="32">
        <v>0</v>
      </c>
      <c r="DA187" s="32">
        <v>0</v>
      </c>
      <c r="DB187" s="32">
        <v>217095</v>
      </c>
      <c r="DC187" s="33">
        <v>-20036</v>
      </c>
      <c r="DD187" s="32">
        <v>-20036</v>
      </c>
      <c r="DE187" s="32">
        <v>0</v>
      </c>
      <c r="DF187" s="32">
        <v>0</v>
      </c>
      <c r="DG187" s="32">
        <v>0</v>
      </c>
      <c r="DH187" s="32">
        <v>0</v>
      </c>
      <c r="DI187" s="32">
        <v>0</v>
      </c>
      <c r="DJ187" s="32">
        <v>-20036</v>
      </c>
      <c r="DK187" s="31">
        <v>374817</v>
      </c>
      <c r="DL187" s="32">
        <v>145508</v>
      </c>
      <c r="DM187" s="32">
        <v>138712</v>
      </c>
      <c r="DN187" s="32">
        <v>65880</v>
      </c>
      <c r="DO187" s="32">
        <v>24716</v>
      </c>
      <c r="DP187" s="32">
        <v>0</v>
      </c>
      <c r="DQ187" s="32">
        <v>0</v>
      </c>
      <c r="DR187" s="32">
        <v>374817</v>
      </c>
      <c r="DS187" s="33">
        <v>0</v>
      </c>
      <c r="DT187" s="32">
        <v>0</v>
      </c>
      <c r="DU187" s="32">
        <v>0</v>
      </c>
      <c r="DV187" s="32">
        <v>0</v>
      </c>
      <c r="DW187" s="32">
        <v>0</v>
      </c>
      <c r="DX187" s="32">
        <v>0</v>
      </c>
      <c r="DY187" s="32">
        <v>0</v>
      </c>
      <c r="DZ187" s="32">
        <v>0</v>
      </c>
    </row>
    <row r="188" spans="1:130" s="37" customFormat="1" x14ac:dyDescent="0.35">
      <c r="A188" s="26">
        <v>35400</v>
      </c>
      <c r="B188" s="27" t="s">
        <v>399</v>
      </c>
      <c r="C188" s="28">
        <v>54692823.076923072</v>
      </c>
      <c r="D188" s="28">
        <v>493170948.65846097</v>
      </c>
      <c r="E188" s="29">
        <v>2.9477336999999999E-3</v>
      </c>
      <c r="F188" s="30">
        <v>78549516</v>
      </c>
      <c r="G188" s="28">
        <v>56053128.291316517</v>
      </c>
      <c r="H188" s="28">
        <v>441103005.50999999</v>
      </c>
      <c r="I188" s="29">
        <v>2.8227092000000001E-3</v>
      </c>
      <c r="J188" s="28">
        <v>96007650</v>
      </c>
      <c r="K188" s="31">
        <v>3723116</v>
      </c>
      <c r="L188" s="32">
        <v>3148895</v>
      </c>
      <c r="M188" s="32">
        <v>-802252</v>
      </c>
      <c r="N188" s="32">
        <v>-3867202</v>
      </c>
      <c r="O188" s="32">
        <v>51601</v>
      </c>
      <c r="P188" s="32">
        <v>4470815</v>
      </c>
      <c r="Q188" s="32">
        <v>0</v>
      </c>
      <c r="R188" s="32">
        <v>-611572</v>
      </c>
      <c r="S188" s="32">
        <v>408</v>
      </c>
      <c r="T188" s="32">
        <v>454</v>
      </c>
      <c r="U188" s="32">
        <v>25097</v>
      </c>
      <c r="V188" s="32">
        <v>3394205</v>
      </c>
      <c r="W188" s="32">
        <v>-7665630</v>
      </c>
      <c r="X188" s="32">
        <v>1990420</v>
      </c>
      <c r="Y188" s="32">
        <v>3858355</v>
      </c>
      <c r="Z188" s="31">
        <v>78549516</v>
      </c>
      <c r="AA188" s="32">
        <v>3858355</v>
      </c>
      <c r="AB188" s="32">
        <v>-4002193.3599999994</v>
      </c>
      <c r="AC188" s="32">
        <v>18091295</v>
      </c>
      <c r="AD188" s="32">
        <v>467889</v>
      </c>
      <c r="AE188" s="32">
        <v>-3209008</v>
      </c>
      <c r="AF188" s="32">
        <v>4271425</v>
      </c>
      <c r="AG188" s="32">
        <v>-1990420</v>
      </c>
      <c r="AH188" s="98">
        <v>-29209.056076496003</v>
      </c>
      <c r="AI188" s="32">
        <v>96007650</v>
      </c>
      <c r="AJ188" s="31">
        <v>7648911</v>
      </c>
      <c r="AK188" s="32">
        <v>23122562</v>
      </c>
      <c r="AL188" s="32">
        <v>411408</v>
      </c>
      <c r="AM188" s="32">
        <v>782518</v>
      </c>
      <c r="AN188" s="32">
        <v>31965399</v>
      </c>
      <c r="AO188" s="33">
        <v>4267174</v>
      </c>
      <c r="AP188" s="32">
        <v>12517437</v>
      </c>
      <c r="AQ188" s="32">
        <v>0</v>
      </c>
      <c r="AR188" s="32">
        <v>0</v>
      </c>
      <c r="AS188" s="32">
        <v>16784611</v>
      </c>
      <c r="AT188" s="33">
        <v>1025551</v>
      </c>
      <c r="AU188" s="32">
        <v>3413431</v>
      </c>
      <c r="AV188" s="32">
        <v>7021235</v>
      </c>
      <c r="AW188" s="32">
        <v>3720572</v>
      </c>
      <c r="AX188" s="32">
        <v>0</v>
      </c>
      <c r="AY188" s="32">
        <v>0</v>
      </c>
      <c r="AZ188" s="32">
        <v>15180789</v>
      </c>
      <c r="BA188" s="10">
        <v>96007650</v>
      </c>
      <c r="BB188" s="11">
        <v>114224255</v>
      </c>
      <c r="BC188" s="11">
        <v>81381307</v>
      </c>
      <c r="BD188" s="11">
        <v>79247421</v>
      </c>
      <c r="BE188" s="11">
        <v>117708880</v>
      </c>
      <c r="BF188" s="10">
        <v>7487656.7366708005</v>
      </c>
      <c r="BG188" s="11">
        <v>4002193.3599999994</v>
      </c>
      <c r="BH188" s="11">
        <v>3485463.3766708011</v>
      </c>
      <c r="BI188" s="12">
        <v>7.1400000000000005E-2</v>
      </c>
      <c r="BJ188" s="34">
        <v>2.8227092000000001E-3</v>
      </c>
      <c r="BK188" s="35">
        <v>96007650</v>
      </c>
      <c r="BL188" s="35">
        <v>56053128.291316517</v>
      </c>
      <c r="BM188" s="36">
        <v>1.7127973571971549</v>
      </c>
      <c r="BN188" s="36">
        <v>9.7874245867096379E-2</v>
      </c>
      <c r="BO188" s="31">
        <v>7648911</v>
      </c>
      <c r="BP188" s="32">
        <v>2919864</v>
      </c>
      <c r="BQ188" s="32">
        <v>2697336</v>
      </c>
      <c r="BR188" s="32">
        <v>2031711</v>
      </c>
      <c r="BS188" s="32">
        <v>0</v>
      </c>
      <c r="BT188" s="32">
        <v>0</v>
      </c>
      <c r="BU188" s="32">
        <v>0</v>
      </c>
      <c r="BV188" s="32">
        <v>7648911</v>
      </c>
      <c r="BW188" s="33">
        <v>4267174</v>
      </c>
      <c r="BX188" s="33">
        <v>1331335</v>
      </c>
      <c r="BY188" s="33">
        <v>1331335</v>
      </c>
      <c r="BZ188" s="33">
        <v>802252</v>
      </c>
      <c r="CA188" s="33">
        <v>802252</v>
      </c>
      <c r="CB188" s="33">
        <v>0</v>
      </c>
      <c r="CC188" s="33">
        <v>0</v>
      </c>
      <c r="CD188" s="32">
        <v>4267174</v>
      </c>
      <c r="CE188" s="31">
        <v>23122562</v>
      </c>
      <c r="CF188" s="32">
        <v>6521383</v>
      </c>
      <c r="CG188" s="32">
        <v>6521383</v>
      </c>
      <c r="CH188" s="32">
        <v>5608980</v>
      </c>
      <c r="CI188" s="32">
        <v>4470815</v>
      </c>
      <c r="CJ188" s="32">
        <v>0</v>
      </c>
      <c r="CK188" s="32">
        <v>0</v>
      </c>
      <c r="CL188" s="32">
        <v>23122562</v>
      </c>
      <c r="CM188" s="33">
        <v>12517437</v>
      </c>
      <c r="CN188" s="32">
        <v>7550101</v>
      </c>
      <c r="CO188" s="32">
        <v>4967336</v>
      </c>
      <c r="CP188" s="32">
        <v>0</v>
      </c>
      <c r="CQ188" s="32">
        <v>0</v>
      </c>
      <c r="CR188" s="32">
        <v>0</v>
      </c>
      <c r="CS188" s="32">
        <v>0</v>
      </c>
      <c r="CT188" s="32">
        <v>12517437</v>
      </c>
      <c r="CU188" s="31">
        <v>453241</v>
      </c>
      <c r="CV188" s="32">
        <v>203789</v>
      </c>
      <c r="CW188" s="32">
        <v>203789</v>
      </c>
      <c r="CX188" s="32">
        <v>45255</v>
      </c>
      <c r="CY188" s="32">
        <v>408</v>
      </c>
      <c r="CZ188" s="32">
        <v>0</v>
      </c>
      <c r="DA188" s="32">
        <v>0</v>
      </c>
      <c r="DB188" s="32">
        <v>453241</v>
      </c>
      <c r="DC188" s="33">
        <v>-41831</v>
      </c>
      <c r="DD188" s="32">
        <v>-41831</v>
      </c>
      <c r="DE188" s="32">
        <v>0</v>
      </c>
      <c r="DF188" s="32">
        <v>0</v>
      </c>
      <c r="DG188" s="32">
        <v>0</v>
      </c>
      <c r="DH188" s="32">
        <v>0</v>
      </c>
      <c r="DI188" s="32">
        <v>0</v>
      </c>
      <c r="DJ188" s="32">
        <v>-41831</v>
      </c>
      <c r="DK188" s="31">
        <v>782518</v>
      </c>
      <c r="DL188" s="32">
        <v>303782</v>
      </c>
      <c r="DM188" s="32">
        <v>289595</v>
      </c>
      <c r="DN188" s="32">
        <v>137541</v>
      </c>
      <c r="DO188" s="32">
        <v>51601</v>
      </c>
      <c r="DP188" s="32">
        <v>0</v>
      </c>
      <c r="DQ188" s="32">
        <v>0</v>
      </c>
      <c r="DR188" s="32">
        <v>782518</v>
      </c>
      <c r="DS188" s="33">
        <v>0</v>
      </c>
      <c r="DT188" s="32">
        <v>0</v>
      </c>
      <c r="DU188" s="32">
        <v>0</v>
      </c>
      <c r="DV188" s="32">
        <v>0</v>
      </c>
      <c r="DW188" s="32">
        <v>0</v>
      </c>
      <c r="DX188" s="32">
        <v>0</v>
      </c>
      <c r="DY188" s="32">
        <v>0</v>
      </c>
      <c r="DZ188" s="32">
        <v>0</v>
      </c>
    </row>
    <row r="189" spans="1:130" s="37" customFormat="1" x14ac:dyDescent="0.35">
      <c r="A189" s="26">
        <v>35401</v>
      </c>
      <c r="B189" s="27" t="s">
        <v>400</v>
      </c>
      <c r="C189" s="28">
        <v>548019.44847605226</v>
      </c>
      <c r="D189" s="28">
        <v>5981440.4145187195</v>
      </c>
      <c r="E189" s="29">
        <v>3.5751699999999999E-5</v>
      </c>
      <c r="F189" s="30">
        <v>952691</v>
      </c>
      <c r="G189" s="28">
        <v>407363.02521008404</v>
      </c>
      <c r="H189" s="28">
        <v>4518034.07</v>
      </c>
      <c r="I189" s="29">
        <v>2.89118E-5</v>
      </c>
      <c r="J189" s="28">
        <v>983365</v>
      </c>
      <c r="K189" s="31">
        <v>38134</v>
      </c>
      <c r="L189" s="32">
        <v>32253</v>
      </c>
      <c r="M189" s="32">
        <v>-44387</v>
      </c>
      <c r="N189" s="32">
        <v>-39610</v>
      </c>
      <c r="O189" s="32">
        <v>529</v>
      </c>
      <c r="P189" s="32">
        <v>45793</v>
      </c>
      <c r="Q189" s="32">
        <v>0</v>
      </c>
      <c r="R189" s="32">
        <v>-6264</v>
      </c>
      <c r="S189" s="32">
        <v>4</v>
      </c>
      <c r="T189" s="32">
        <v>5</v>
      </c>
      <c r="U189" s="32">
        <v>257</v>
      </c>
      <c r="V189" s="32">
        <v>34765</v>
      </c>
      <c r="W189" s="32">
        <v>-78516</v>
      </c>
      <c r="X189" s="32">
        <v>54201</v>
      </c>
      <c r="Y189" s="32">
        <v>37164</v>
      </c>
      <c r="Z189" s="31">
        <v>952691</v>
      </c>
      <c r="AA189" s="32">
        <v>37164</v>
      </c>
      <c r="AB189" s="32">
        <v>-29085.72</v>
      </c>
      <c r="AC189" s="32">
        <v>185301</v>
      </c>
      <c r="AD189" s="32">
        <v>25597</v>
      </c>
      <c r="AE189" s="32">
        <v>-177552</v>
      </c>
      <c r="AF189" s="32">
        <v>43751</v>
      </c>
      <c r="AG189" s="32">
        <v>-54201</v>
      </c>
      <c r="AH189" s="98">
        <v>-299.175836984</v>
      </c>
      <c r="AI189" s="32">
        <v>983365</v>
      </c>
      <c r="AJ189" s="31">
        <v>185012</v>
      </c>
      <c r="AK189" s="32">
        <v>236834</v>
      </c>
      <c r="AL189" s="32">
        <v>4214</v>
      </c>
      <c r="AM189" s="32">
        <v>8015</v>
      </c>
      <c r="AN189" s="32">
        <v>434075</v>
      </c>
      <c r="AO189" s="33">
        <v>249257</v>
      </c>
      <c r="AP189" s="32">
        <v>128211</v>
      </c>
      <c r="AQ189" s="32">
        <v>0</v>
      </c>
      <c r="AR189" s="32">
        <v>0</v>
      </c>
      <c r="AS189" s="32">
        <v>377468</v>
      </c>
      <c r="AT189" s="33">
        <v>8825</v>
      </c>
      <c r="AU189" s="32">
        <v>50000</v>
      </c>
      <c r="AV189" s="32">
        <v>-4154</v>
      </c>
      <c r="AW189" s="32">
        <v>1937</v>
      </c>
      <c r="AX189" s="32">
        <v>0</v>
      </c>
      <c r="AY189" s="32">
        <v>0</v>
      </c>
      <c r="AZ189" s="32">
        <v>56608</v>
      </c>
      <c r="BA189" s="10">
        <v>983365</v>
      </c>
      <c r="BB189" s="11">
        <v>1169950</v>
      </c>
      <c r="BC189" s="11">
        <v>833554</v>
      </c>
      <c r="BD189" s="11">
        <v>811697</v>
      </c>
      <c r="BE189" s="11">
        <v>1205642</v>
      </c>
      <c r="BF189" s="10">
        <v>76692.857358199995</v>
      </c>
      <c r="BG189" s="11">
        <v>29085.72</v>
      </c>
      <c r="BH189" s="11">
        <v>47607.137358199994</v>
      </c>
      <c r="BI189" s="12">
        <v>7.1400000000000005E-2</v>
      </c>
      <c r="BJ189" s="34">
        <v>2.89118E-5</v>
      </c>
      <c r="BK189" s="35">
        <v>983365</v>
      </c>
      <c r="BL189" s="35">
        <v>407363.02521008404</v>
      </c>
      <c r="BM189" s="36">
        <v>2.4139770650339756</v>
      </c>
      <c r="BN189" s="36">
        <v>9.7874245867096379E-2</v>
      </c>
      <c r="BO189" s="31">
        <v>185012</v>
      </c>
      <c r="BP189" s="32">
        <v>92506</v>
      </c>
      <c r="BQ189" s="32">
        <v>92506</v>
      </c>
      <c r="BR189" s="32">
        <v>0</v>
      </c>
      <c r="BS189" s="32">
        <v>0</v>
      </c>
      <c r="BT189" s="32">
        <v>0</v>
      </c>
      <c r="BU189" s="32">
        <v>0</v>
      </c>
      <c r="BV189" s="32">
        <v>185012</v>
      </c>
      <c r="BW189" s="33">
        <v>249257</v>
      </c>
      <c r="BX189" s="33">
        <v>77915</v>
      </c>
      <c r="BY189" s="33">
        <v>63477</v>
      </c>
      <c r="BZ189" s="33">
        <v>63477</v>
      </c>
      <c r="CA189" s="33">
        <v>44388</v>
      </c>
      <c r="CB189" s="33">
        <v>0</v>
      </c>
      <c r="CC189" s="33">
        <v>0</v>
      </c>
      <c r="CD189" s="32">
        <v>249257</v>
      </c>
      <c r="CE189" s="31">
        <v>236834</v>
      </c>
      <c r="CF189" s="32">
        <v>66796</v>
      </c>
      <c r="CG189" s="32">
        <v>66796</v>
      </c>
      <c r="CH189" s="32">
        <v>57450</v>
      </c>
      <c r="CI189" s="32">
        <v>45793</v>
      </c>
      <c r="CJ189" s="32">
        <v>0</v>
      </c>
      <c r="CK189" s="32">
        <v>0</v>
      </c>
      <c r="CL189" s="32">
        <v>236834</v>
      </c>
      <c r="CM189" s="33">
        <v>128211</v>
      </c>
      <c r="CN189" s="32">
        <v>77332</v>
      </c>
      <c r="CO189" s="32">
        <v>50878</v>
      </c>
      <c r="CP189" s="32">
        <v>0</v>
      </c>
      <c r="CQ189" s="32">
        <v>0</v>
      </c>
      <c r="CR189" s="32">
        <v>0</v>
      </c>
      <c r="CS189" s="32">
        <v>0</v>
      </c>
      <c r="CT189" s="32">
        <v>128211</v>
      </c>
      <c r="CU189" s="31">
        <v>4642</v>
      </c>
      <c r="CV189" s="32">
        <v>2087</v>
      </c>
      <c r="CW189" s="32">
        <v>2087</v>
      </c>
      <c r="CX189" s="32">
        <v>464</v>
      </c>
      <c r="CY189" s="32">
        <v>4</v>
      </c>
      <c r="CZ189" s="32">
        <v>0</v>
      </c>
      <c r="DA189" s="32">
        <v>0</v>
      </c>
      <c r="DB189" s="32">
        <v>4642</v>
      </c>
      <c r="DC189" s="33">
        <v>-428</v>
      </c>
      <c r="DD189" s="32">
        <v>-428</v>
      </c>
      <c r="DE189" s="32">
        <v>0</v>
      </c>
      <c r="DF189" s="32">
        <v>0</v>
      </c>
      <c r="DG189" s="32">
        <v>0</v>
      </c>
      <c r="DH189" s="32">
        <v>0</v>
      </c>
      <c r="DI189" s="32">
        <v>0</v>
      </c>
      <c r="DJ189" s="32">
        <v>-428</v>
      </c>
      <c r="DK189" s="31">
        <v>8015</v>
      </c>
      <c r="DL189" s="32">
        <v>3112</v>
      </c>
      <c r="DM189" s="32">
        <v>2966</v>
      </c>
      <c r="DN189" s="32">
        <v>1409</v>
      </c>
      <c r="DO189" s="32">
        <v>529</v>
      </c>
      <c r="DP189" s="32">
        <v>0</v>
      </c>
      <c r="DQ189" s="32">
        <v>0</v>
      </c>
      <c r="DR189" s="32">
        <v>8015</v>
      </c>
      <c r="DS189" s="33">
        <v>0</v>
      </c>
      <c r="DT189" s="32">
        <v>0</v>
      </c>
      <c r="DU189" s="32">
        <v>0</v>
      </c>
      <c r="DV189" s="32">
        <v>0</v>
      </c>
      <c r="DW189" s="32">
        <v>0</v>
      </c>
      <c r="DX189" s="32">
        <v>0</v>
      </c>
      <c r="DY189" s="32">
        <v>0</v>
      </c>
      <c r="DZ189" s="32">
        <v>0</v>
      </c>
    </row>
    <row r="190" spans="1:130" s="37" customFormat="1" x14ac:dyDescent="0.35">
      <c r="A190" s="26">
        <v>35405</v>
      </c>
      <c r="B190" s="27" t="s">
        <v>401</v>
      </c>
      <c r="C190" s="28">
        <v>14275542.380261246</v>
      </c>
      <c r="D190" s="28">
        <v>121620664.451419</v>
      </c>
      <c r="E190" s="29">
        <v>7.2693930000000001E-4</v>
      </c>
      <c r="F190" s="30">
        <v>19371061</v>
      </c>
      <c r="G190" s="28">
        <v>14483228.291316526</v>
      </c>
      <c r="H190" s="28">
        <v>116209466.01000001</v>
      </c>
      <c r="I190" s="29">
        <v>7.4364839999999999E-4</v>
      </c>
      <c r="J190" s="28">
        <v>25293408</v>
      </c>
      <c r="K190" s="31">
        <v>980862</v>
      </c>
      <c r="L190" s="32">
        <v>829583</v>
      </c>
      <c r="M190" s="32">
        <v>86342</v>
      </c>
      <c r="N190" s="32">
        <v>-1018822</v>
      </c>
      <c r="O190" s="32">
        <v>13594</v>
      </c>
      <c r="P190" s="32">
        <v>1177845</v>
      </c>
      <c r="Q190" s="32">
        <v>0</v>
      </c>
      <c r="R190" s="32">
        <v>-161120</v>
      </c>
      <c r="S190" s="32">
        <v>107</v>
      </c>
      <c r="T190" s="32">
        <v>120</v>
      </c>
      <c r="U190" s="32">
        <v>6612</v>
      </c>
      <c r="V190" s="32">
        <v>894210</v>
      </c>
      <c r="W190" s="32">
        <v>-2019526</v>
      </c>
      <c r="X190" s="32">
        <v>-1032810</v>
      </c>
      <c r="Y190" s="32">
        <v>-243003</v>
      </c>
      <c r="Z190" s="31">
        <v>19371061</v>
      </c>
      <c r="AA190" s="32">
        <v>-243003</v>
      </c>
      <c r="AB190" s="32">
        <v>-1034102.5</v>
      </c>
      <c r="AC190" s="32">
        <v>4766188</v>
      </c>
      <c r="AD190" s="32">
        <v>-62531</v>
      </c>
      <c r="AE190" s="32">
        <v>345365</v>
      </c>
      <c r="AF190" s="32">
        <v>1125316</v>
      </c>
      <c r="AG190" s="32">
        <v>1032810</v>
      </c>
      <c r="AH190" s="98">
        <v>-7695.1844053920004</v>
      </c>
      <c r="AI190" s="32">
        <v>25293408</v>
      </c>
      <c r="AJ190" s="31">
        <v>484387</v>
      </c>
      <c r="AK190" s="32">
        <v>6091685</v>
      </c>
      <c r="AL190" s="32">
        <v>108386</v>
      </c>
      <c r="AM190" s="32">
        <v>206156</v>
      </c>
      <c r="AN190" s="32">
        <v>6890614</v>
      </c>
      <c r="AO190" s="33">
        <v>1558529</v>
      </c>
      <c r="AP190" s="32">
        <v>3297744</v>
      </c>
      <c r="AQ190" s="32">
        <v>0</v>
      </c>
      <c r="AR190" s="32">
        <v>0</v>
      </c>
      <c r="AS190" s="32">
        <v>4856273</v>
      </c>
      <c r="AT190" s="33">
        <v>-818393</v>
      </c>
      <c r="AU190" s="32">
        <v>90641</v>
      </c>
      <c r="AV190" s="32">
        <v>1484205</v>
      </c>
      <c r="AW190" s="32">
        <v>1277888</v>
      </c>
      <c r="AX190" s="32">
        <v>0</v>
      </c>
      <c r="AY190" s="32">
        <v>0</v>
      </c>
      <c r="AZ190" s="32">
        <v>2034342</v>
      </c>
      <c r="BA190" s="10">
        <v>25293408</v>
      </c>
      <c r="BB190" s="11">
        <v>30092609</v>
      </c>
      <c r="BC190" s="11">
        <v>21440068</v>
      </c>
      <c r="BD190" s="11">
        <v>20877892</v>
      </c>
      <c r="BE190" s="11">
        <v>31010640</v>
      </c>
      <c r="BF190" s="10">
        <v>1972638.1846115999</v>
      </c>
      <c r="BG190" s="11">
        <v>1034102.5</v>
      </c>
      <c r="BH190" s="11">
        <v>938535.68461159989</v>
      </c>
      <c r="BI190" s="12">
        <v>7.1400000000000005E-2</v>
      </c>
      <c r="BJ190" s="34">
        <v>7.4364839999999999E-4</v>
      </c>
      <c r="BK190" s="35">
        <v>25293408</v>
      </c>
      <c r="BL190" s="35">
        <v>14483228.291316526</v>
      </c>
      <c r="BM190" s="36">
        <v>1.7463929651074241</v>
      </c>
      <c r="BN190" s="36">
        <v>9.7874245867096379E-2</v>
      </c>
      <c r="BO190" s="31">
        <v>484387</v>
      </c>
      <c r="BP190" s="32">
        <v>155852</v>
      </c>
      <c r="BQ190" s="32">
        <v>155852</v>
      </c>
      <c r="BR190" s="32">
        <v>86341</v>
      </c>
      <c r="BS190" s="32">
        <v>86341</v>
      </c>
      <c r="BT190" s="32">
        <v>0</v>
      </c>
      <c r="BU190" s="32">
        <v>0</v>
      </c>
      <c r="BV190" s="32">
        <v>484387</v>
      </c>
      <c r="BW190" s="33">
        <v>1558529</v>
      </c>
      <c r="BX190" s="33">
        <v>825927</v>
      </c>
      <c r="BY190" s="33">
        <v>604611</v>
      </c>
      <c r="BZ190" s="33">
        <v>127991</v>
      </c>
      <c r="CA190" s="33">
        <v>0</v>
      </c>
      <c r="CB190" s="33">
        <v>0</v>
      </c>
      <c r="CC190" s="33">
        <v>0</v>
      </c>
      <c r="CD190" s="32">
        <v>1558529</v>
      </c>
      <c r="CE190" s="31">
        <v>6091685</v>
      </c>
      <c r="CF190" s="32">
        <v>1718072</v>
      </c>
      <c r="CG190" s="32">
        <v>1718072</v>
      </c>
      <c r="CH190" s="32">
        <v>1477697</v>
      </c>
      <c r="CI190" s="32">
        <v>1177845</v>
      </c>
      <c r="CJ190" s="32">
        <v>0</v>
      </c>
      <c r="CK190" s="32">
        <v>0</v>
      </c>
      <c r="CL190" s="32">
        <v>6091685</v>
      </c>
      <c r="CM190" s="33">
        <v>3297744</v>
      </c>
      <c r="CN190" s="32">
        <v>1989089</v>
      </c>
      <c r="CO190" s="32">
        <v>1308655</v>
      </c>
      <c r="CP190" s="32">
        <v>0</v>
      </c>
      <c r="CQ190" s="32">
        <v>0</v>
      </c>
      <c r="CR190" s="32">
        <v>0</v>
      </c>
      <c r="CS190" s="32">
        <v>0</v>
      </c>
      <c r="CT190" s="32">
        <v>3297744</v>
      </c>
      <c r="CU190" s="31">
        <v>119405</v>
      </c>
      <c r="CV190" s="32">
        <v>53688</v>
      </c>
      <c r="CW190" s="32">
        <v>53688</v>
      </c>
      <c r="CX190" s="32">
        <v>11922</v>
      </c>
      <c r="CY190" s="32">
        <v>107</v>
      </c>
      <c r="CZ190" s="32">
        <v>0</v>
      </c>
      <c r="DA190" s="32">
        <v>0</v>
      </c>
      <c r="DB190" s="32">
        <v>119405</v>
      </c>
      <c r="DC190" s="33">
        <v>-11020</v>
      </c>
      <c r="DD190" s="32">
        <v>-11020</v>
      </c>
      <c r="DE190" s="32">
        <v>0</v>
      </c>
      <c r="DF190" s="32">
        <v>0</v>
      </c>
      <c r="DG190" s="32">
        <v>0</v>
      </c>
      <c r="DH190" s="32">
        <v>0</v>
      </c>
      <c r="DI190" s="32">
        <v>0</v>
      </c>
      <c r="DJ190" s="32">
        <v>-11020</v>
      </c>
      <c r="DK190" s="31">
        <v>206156</v>
      </c>
      <c r="DL190" s="32">
        <v>80032</v>
      </c>
      <c r="DM190" s="32">
        <v>76294</v>
      </c>
      <c r="DN190" s="32">
        <v>36235</v>
      </c>
      <c r="DO190" s="32">
        <v>13594</v>
      </c>
      <c r="DP190" s="32">
        <v>0</v>
      </c>
      <c r="DQ190" s="32">
        <v>0</v>
      </c>
      <c r="DR190" s="32">
        <v>206156</v>
      </c>
      <c r="DS190" s="33">
        <v>0</v>
      </c>
      <c r="DT190" s="32">
        <v>0</v>
      </c>
      <c r="DU190" s="32">
        <v>0</v>
      </c>
      <c r="DV190" s="32">
        <v>0</v>
      </c>
      <c r="DW190" s="32">
        <v>0</v>
      </c>
      <c r="DX190" s="32">
        <v>0</v>
      </c>
      <c r="DY190" s="32">
        <v>0</v>
      </c>
      <c r="DZ190" s="32">
        <v>0</v>
      </c>
    </row>
    <row r="191" spans="1:130" s="37" customFormat="1" x14ac:dyDescent="0.35">
      <c r="A191" s="26">
        <v>35500</v>
      </c>
      <c r="B191" s="27" t="s">
        <v>402</v>
      </c>
      <c r="C191" s="28">
        <v>69613557.32946299</v>
      </c>
      <c r="D191" s="28">
        <v>619239487.90569603</v>
      </c>
      <c r="E191" s="29">
        <v>3.7012583999999999E-3</v>
      </c>
      <c r="F191" s="30">
        <v>98629010</v>
      </c>
      <c r="G191" s="28">
        <v>75171822.128851533</v>
      </c>
      <c r="H191" s="28">
        <v>598335732.39999998</v>
      </c>
      <c r="I191" s="29">
        <v>3.8288738999999999E-3</v>
      </c>
      <c r="J191" s="28">
        <v>130229917</v>
      </c>
      <c r="K191" s="31">
        <v>5050234</v>
      </c>
      <c r="L191" s="32">
        <v>4271330</v>
      </c>
      <c r="M191" s="32">
        <v>705883</v>
      </c>
      <c r="N191" s="32">
        <v>-5245680</v>
      </c>
      <c r="O191" s="32">
        <v>69994</v>
      </c>
      <c r="P191" s="32">
        <v>6064453</v>
      </c>
      <c r="Q191" s="32">
        <v>0</v>
      </c>
      <c r="R191" s="32">
        <v>-829568</v>
      </c>
      <c r="S191" s="32">
        <v>553</v>
      </c>
      <c r="T191" s="32">
        <v>616</v>
      </c>
      <c r="U191" s="32">
        <v>34043</v>
      </c>
      <c r="V191" s="32">
        <v>4604081</v>
      </c>
      <c r="W191" s="32">
        <v>-10398071</v>
      </c>
      <c r="X191" s="32">
        <v>170765</v>
      </c>
      <c r="Y191" s="32">
        <v>4498633</v>
      </c>
      <c r="Z191" s="31">
        <v>98629010</v>
      </c>
      <c r="AA191" s="32">
        <v>4498633</v>
      </c>
      <c r="AB191" s="32">
        <v>-5367268.0999999996</v>
      </c>
      <c r="AC191" s="32">
        <v>24540001</v>
      </c>
      <c r="AD191" s="32">
        <v>-477586</v>
      </c>
      <c r="AE191" s="32">
        <v>2823524</v>
      </c>
      <c r="AF191" s="32">
        <v>5793990</v>
      </c>
      <c r="AG191" s="32">
        <v>-170765</v>
      </c>
      <c r="AH191" s="98">
        <v>-39620.727652331996</v>
      </c>
      <c r="AI191" s="32">
        <v>130229917</v>
      </c>
      <c r="AJ191" s="31">
        <v>7835551</v>
      </c>
      <c r="AK191" s="32">
        <v>31364681</v>
      </c>
      <c r="AL191" s="32">
        <v>558056</v>
      </c>
      <c r="AM191" s="32">
        <v>1061450</v>
      </c>
      <c r="AN191" s="32">
        <v>40819738</v>
      </c>
      <c r="AO191" s="33">
        <v>1864947</v>
      </c>
      <c r="AP191" s="32">
        <v>16979322</v>
      </c>
      <c r="AQ191" s="32">
        <v>0</v>
      </c>
      <c r="AR191" s="32">
        <v>0</v>
      </c>
      <c r="AS191" s="32">
        <v>18844269</v>
      </c>
      <c r="AT191" s="33">
        <v>972258</v>
      </c>
      <c r="AU191" s="32">
        <v>4778338</v>
      </c>
      <c r="AV191" s="32">
        <v>9383993</v>
      </c>
      <c r="AW191" s="32">
        <v>6840881</v>
      </c>
      <c r="AX191" s="32">
        <v>0</v>
      </c>
      <c r="AY191" s="32">
        <v>0</v>
      </c>
      <c r="AZ191" s="32">
        <v>21975470</v>
      </c>
      <c r="BA191" s="10">
        <v>130229917</v>
      </c>
      <c r="BB191" s="11">
        <v>154939896</v>
      </c>
      <c r="BC191" s="11">
        <v>110389962</v>
      </c>
      <c r="BD191" s="11">
        <v>107495445</v>
      </c>
      <c r="BE191" s="11">
        <v>159666627</v>
      </c>
      <c r="BF191" s="10">
        <v>10156658.5219611</v>
      </c>
      <c r="BG191" s="11">
        <v>5367268.0999999996</v>
      </c>
      <c r="BH191" s="11">
        <v>4789390.4219611008</v>
      </c>
      <c r="BI191" s="12">
        <v>7.1400000000000005E-2</v>
      </c>
      <c r="BJ191" s="34">
        <v>3.8288738999999999E-3</v>
      </c>
      <c r="BK191" s="35">
        <v>130229917</v>
      </c>
      <c r="BL191" s="35">
        <v>75171822.128851533</v>
      </c>
      <c r="BM191" s="36">
        <v>1.7324299626098425</v>
      </c>
      <c r="BN191" s="36">
        <v>9.7874245867096379E-2</v>
      </c>
      <c r="BO191" s="31">
        <v>7835551</v>
      </c>
      <c r="BP191" s="32">
        <v>2800976</v>
      </c>
      <c r="BQ191" s="32">
        <v>2800976</v>
      </c>
      <c r="BR191" s="32">
        <v>1527718</v>
      </c>
      <c r="BS191" s="32">
        <v>705881</v>
      </c>
      <c r="BT191" s="32">
        <v>0</v>
      </c>
      <c r="BU191" s="32">
        <v>0</v>
      </c>
      <c r="BV191" s="32">
        <v>7835551</v>
      </c>
      <c r="BW191" s="33">
        <v>1864947</v>
      </c>
      <c r="BX191" s="33">
        <v>1065065</v>
      </c>
      <c r="BY191" s="33">
        <v>799882</v>
      </c>
      <c r="BZ191" s="33">
        <v>0</v>
      </c>
      <c r="CA191" s="33">
        <v>0</v>
      </c>
      <c r="CB191" s="33">
        <v>0</v>
      </c>
      <c r="CC191" s="33">
        <v>0</v>
      </c>
      <c r="CD191" s="32">
        <v>1864947</v>
      </c>
      <c r="CE191" s="31">
        <v>31364681</v>
      </c>
      <c r="CF191" s="32">
        <v>8845954</v>
      </c>
      <c r="CG191" s="32">
        <v>8845954</v>
      </c>
      <c r="CH191" s="32">
        <v>7608321</v>
      </c>
      <c r="CI191" s="32">
        <v>6064453</v>
      </c>
      <c r="CJ191" s="32">
        <v>0</v>
      </c>
      <c r="CK191" s="32">
        <v>0</v>
      </c>
      <c r="CL191" s="32">
        <v>31364681</v>
      </c>
      <c r="CM191" s="33">
        <v>16979322</v>
      </c>
      <c r="CN191" s="32">
        <v>10241361</v>
      </c>
      <c r="CO191" s="32">
        <v>6737961</v>
      </c>
      <c r="CP191" s="32">
        <v>0</v>
      </c>
      <c r="CQ191" s="32">
        <v>0</v>
      </c>
      <c r="CR191" s="32">
        <v>0</v>
      </c>
      <c r="CS191" s="32">
        <v>0</v>
      </c>
      <c r="CT191" s="32">
        <v>16979322</v>
      </c>
      <c r="CU191" s="31">
        <v>614799</v>
      </c>
      <c r="CV191" s="32">
        <v>276430</v>
      </c>
      <c r="CW191" s="32">
        <v>276430</v>
      </c>
      <c r="CX191" s="32">
        <v>61386</v>
      </c>
      <c r="CY191" s="32">
        <v>553</v>
      </c>
      <c r="CZ191" s="32">
        <v>0</v>
      </c>
      <c r="DA191" s="32">
        <v>0</v>
      </c>
      <c r="DB191" s="32">
        <v>614799</v>
      </c>
      <c r="DC191" s="33">
        <v>-56742</v>
      </c>
      <c r="DD191" s="32">
        <v>-56742</v>
      </c>
      <c r="DE191" s="32">
        <v>0</v>
      </c>
      <c r="DF191" s="32">
        <v>0</v>
      </c>
      <c r="DG191" s="32">
        <v>0</v>
      </c>
      <c r="DH191" s="32">
        <v>0</v>
      </c>
      <c r="DI191" s="32">
        <v>0</v>
      </c>
      <c r="DJ191" s="32">
        <v>-56742</v>
      </c>
      <c r="DK191" s="31">
        <v>1061450</v>
      </c>
      <c r="DL191" s="32">
        <v>412066</v>
      </c>
      <c r="DM191" s="32">
        <v>392822</v>
      </c>
      <c r="DN191" s="32">
        <v>186568</v>
      </c>
      <c r="DO191" s="32">
        <v>69994</v>
      </c>
      <c r="DP191" s="32">
        <v>0</v>
      </c>
      <c r="DQ191" s="32">
        <v>0</v>
      </c>
      <c r="DR191" s="32">
        <v>1061450</v>
      </c>
      <c r="DS191" s="33">
        <v>0</v>
      </c>
      <c r="DT191" s="32">
        <v>0</v>
      </c>
      <c r="DU191" s="32">
        <v>0</v>
      </c>
      <c r="DV191" s="32">
        <v>0</v>
      </c>
      <c r="DW191" s="32">
        <v>0</v>
      </c>
      <c r="DX191" s="32">
        <v>0</v>
      </c>
      <c r="DY191" s="32">
        <v>0</v>
      </c>
      <c r="DZ191" s="32">
        <v>0</v>
      </c>
    </row>
    <row r="192" spans="1:130" s="37" customFormat="1" x14ac:dyDescent="0.35">
      <c r="A192" s="26">
        <v>35600</v>
      </c>
      <c r="B192" s="27" t="s">
        <v>403</v>
      </c>
      <c r="C192" s="28">
        <v>31565956.458635703</v>
      </c>
      <c r="D192" s="28">
        <v>262837765.1417</v>
      </c>
      <c r="E192" s="29">
        <v>1.5710085E-3</v>
      </c>
      <c r="F192" s="30">
        <v>41863333</v>
      </c>
      <c r="G192" s="28">
        <v>31885867.086834732</v>
      </c>
      <c r="H192" s="28">
        <v>243974741.53</v>
      </c>
      <c r="I192" s="29">
        <v>1.5612448000000001E-3</v>
      </c>
      <c r="J192" s="28">
        <v>53101979</v>
      </c>
      <c r="K192" s="31">
        <v>2059261</v>
      </c>
      <c r="L192" s="32">
        <v>1741659</v>
      </c>
      <c r="M192" s="32">
        <v>-70166</v>
      </c>
      <c r="N192" s="32">
        <v>-2138956</v>
      </c>
      <c r="O192" s="32">
        <v>28540</v>
      </c>
      <c r="P192" s="32">
        <v>2472815</v>
      </c>
      <c r="Q192" s="32">
        <v>0</v>
      </c>
      <c r="R192" s="32">
        <v>-338261</v>
      </c>
      <c r="S192" s="32">
        <v>225</v>
      </c>
      <c r="T192" s="32">
        <v>251</v>
      </c>
      <c r="U192" s="32">
        <v>13881</v>
      </c>
      <c r="V192" s="32">
        <v>1877340</v>
      </c>
      <c r="W192" s="32">
        <v>-4239872</v>
      </c>
      <c r="X192" s="32">
        <v>235369</v>
      </c>
      <c r="Y192" s="32">
        <v>1642086</v>
      </c>
      <c r="Z192" s="31">
        <v>41863333</v>
      </c>
      <c r="AA192" s="32">
        <v>1642086</v>
      </c>
      <c r="AB192" s="32">
        <v>-2276650.91</v>
      </c>
      <c r="AC192" s="32">
        <v>10006323</v>
      </c>
      <c r="AD192" s="32">
        <v>36540</v>
      </c>
      <c r="AE192" s="32">
        <v>-280660</v>
      </c>
      <c r="AF192" s="32">
        <v>2362532</v>
      </c>
      <c r="AG192" s="32">
        <v>-235369</v>
      </c>
      <c r="AH192" s="98">
        <v>-16155.573841024001</v>
      </c>
      <c r="AI192" s="32">
        <v>53101979</v>
      </c>
      <c r="AJ192" s="31">
        <v>1759176</v>
      </c>
      <c r="AK192" s="32">
        <v>12789125</v>
      </c>
      <c r="AL192" s="32">
        <v>227551</v>
      </c>
      <c r="AM192" s="32">
        <v>432812</v>
      </c>
      <c r="AN192" s="32">
        <v>15208664</v>
      </c>
      <c r="AO192" s="33">
        <v>790510</v>
      </c>
      <c r="AP192" s="32">
        <v>6923414</v>
      </c>
      <c r="AQ192" s="32">
        <v>0</v>
      </c>
      <c r="AR192" s="32">
        <v>0</v>
      </c>
      <c r="AS192" s="32">
        <v>7713924</v>
      </c>
      <c r="AT192" s="33">
        <v>169808</v>
      </c>
      <c r="AU192" s="32">
        <v>1746923</v>
      </c>
      <c r="AV192" s="32">
        <v>3146593</v>
      </c>
      <c r="AW192" s="32">
        <v>2431416</v>
      </c>
      <c r="AX192" s="32">
        <v>0</v>
      </c>
      <c r="AY192" s="32">
        <v>0</v>
      </c>
      <c r="AZ192" s="32">
        <v>7494740</v>
      </c>
      <c r="BA192" s="10">
        <v>53101979</v>
      </c>
      <c r="BB192" s="11">
        <v>63177611</v>
      </c>
      <c r="BC192" s="11">
        <v>45012126</v>
      </c>
      <c r="BD192" s="11">
        <v>43831871</v>
      </c>
      <c r="BE192" s="11">
        <v>65104962</v>
      </c>
      <c r="BF192" s="10">
        <v>4141434.4574752003</v>
      </c>
      <c r="BG192" s="11">
        <v>2276650.91</v>
      </c>
      <c r="BH192" s="11">
        <v>1864783.5474752001</v>
      </c>
      <c r="BI192" s="12">
        <v>7.1400000000000005E-2</v>
      </c>
      <c r="BJ192" s="34">
        <v>1.5612448000000001E-3</v>
      </c>
      <c r="BK192" s="35">
        <v>53101979</v>
      </c>
      <c r="BL192" s="35">
        <v>31885867.086834732</v>
      </c>
      <c r="BM192" s="36">
        <v>1.6653766653228361</v>
      </c>
      <c r="BN192" s="36">
        <v>9.7874245867096379E-2</v>
      </c>
      <c r="BO192" s="31">
        <v>1759176</v>
      </c>
      <c r="BP192" s="32">
        <v>872929</v>
      </c>
      <c r="BQ192" s="32">
        <v>872929</v>
      </c>
      <c r="BR192" s="32">
        <v>13318</v>
      </c>
      <c r="BS192" s="32">
        <v>0</v>
      </c>
      <c r="BT192" s="32">
        <v>0</v>
      </c>
      <c r="BU192" s="32">
        <v>0</v>
      </c>
      <c r="BV192" s="32">
        <v>1759176</v>
      </c>
      <c r="BW192" s="33">
        <v>790510</v>
      </c>
      <c r="BX192" s="33">
        <v>391737</v>
      </c>
      <c r="BY192" s="33">
        <v>258443</v>
      </c>
      <c r="BZ192" s="33">
        <v>70165</v>
      </c>
      <c r="CA192" s="33">
        <v>70165</v>
      </c>
      <c r="CB192" s="33">
        <v>0</v>
      </c>
      <c r="CC192" s="33">
        <v>0</v>
      </c>
      <c r="CD192" s="32">
        <v>790510</v>
      </c>
      <c r="CE192" s="31">
        <v>12789125</v>
      </c>
      <c r="CF192" s="32">
        <v>3606987</v>
      </c>
      <c r="CG192" s="32">
        <v>3606987</v>
      </c>
      <c r="CH192" s="32">
        <v>3102336</v>
      </c>
      <c r="CI192" s="32">
        <v>2472815</v>
      </c>
      <c r="CJ192" s="32">
        <v>0</v>
      </c>
      <c r="CK192" s="32">
        <v>0</v>
      </c>
      <c r="CL192" s="32">
        <v>12789125</v>
      </c>
      <c r="CM192" s="33">
        <v>6923414</v>
      </c>
      <c r="CN192" s="32">
        <v>4175972</v>
      </c>
      <c r="CO192" s="32">
        <v>2747441</v>
      </c>
      <c r="CP192" s="32">
        <v>0</v>
      </c>
      <c r="CQ192" s="32">
        <v>0</v>
      </c>
      <c r="CR192" s="32">
        <v>0</v>
      </c>
      <c r="CS192" s="32">
        <v>0</v>
      </c>
      <c r="CT192" s="32">
        <v>6923414</v>
      </c>
      <c r="CU192" s="31">
        <v>250687</v>
      </c>
      <c r="CV192" s="32">
        <v>112716</v>
      </c>
      <c r="CW192" s="32">
        <v>112716</v>
      </c>
      <c r="CX192" s="32">
        <v>25030</v>
      </c>
      <c r="CY192" s="32">
        <v>225</v>
      </c>
      <c r="CZ192" s="32">
        <v>0</v>
      </c>
      <c r="DA192" s="32">
        <v>0</v>
      </c>
      <c r="DB192" s="32">
        <v>250687</v>
      </c>
      <c r="DC192" s="33">
        <v>-23137</v>
      </c>
      <c r="DD192" s="32">
        <v>-23137</v>
      </c>
      <c r="DE192" s="32">
        <v>0</v>
      </c>
      <c r="DF192" s="32">
        <v>0</v>
      </c>
      <c r="DG192" s="32">
        <v>0</v>
      </c>
      <c r="DH192" s="32">
        <v>0</v>
      </c>
      <c r="DI192" s="32">
        <v>0</v>
      </c>
      <c r="DJ192" s="32">
        <v>-23137</v>
      </c>
      <c r="DK192" s="31">
        <v>432812</v>
      </c>
      <c r="DL192" s="32">
        <v>168022</v>
      </c>
      <c r="DM192" s="32">
        <v>160175</v>
      </c>
      <c r="DN192" s="32">
        <v>76074</v>
      </c>
      <c r="DO192" s="32">
        <v>28540</v>
      </c>
      <c r="DP192" s="32">
        <v>0</v>
      </c>
      <c r="DQ192" s="32">
        <v>0</v>
      </c>
      <c r="DR192" s="32">
        <v>432812</v>
      </c>
      <c r="DS192" s="33">
        <v>0</v>
      </c>
      <c r="DT192" s="32">
        <v>0</v>
      </c>
      <c r="DU192" s="32">
        <v>0</v>
      </c>
      <c r="DV192" s="32">
        <v>0</v>
      </c>
      <c r="DW192" s="32">
        <v>0</v>
      </c>
      <c r="DX192" s="32">
        <v>0</v>
      </c>
      <c r="DY192" s="32">
        <v>0</v>
      </c>
      <c r="DZ192" s="32">
        <v>0</v>
      </c>
    </row>
    <row r="193" spans="1:130" s="37" customFormat="1" x14ac:dyDescent="0.35">
      <c r="A193" s="26">
        <v>35700</v>
      </c>
      <c r="B193" s="27" t="s">
        <v>404</v>
      </c>
      <c r="C193" s="28">
        <v>17907820.609579105</v>
      </c>
      <c r="D193" s="28">
        <v>143772411.04630601</v>
      </c>
      <c r="E193" s="29">
        <v>8.5934260000000001E-4</v>
      </c>
      <c r="F193" s="30">
        <v>22899269</v>
      </c>
      <c r="G193" s="28">
        <v>17967616.386554617</v>
      </c>
      <c r="H193" s="28">
        <v>135213925.03</v>
      </c>
      <c r="I193" s="29">
        <v>8.6526180000000004E-4</v>
      </c>
      <c r="J193" s="28">
        <v>29429795</v>
      </c>
      <c r="K193" s="31">
        <v>1141269</v>
      </c>
      <c r="L193" s="32">
        <v>965249</v>
      </c>
      <c r="M193" s="32">
        <v>34206</v>
      </c>
      <c r="N193" s="32">
        <v>-1185436</v>
      </c>
      <c r="O193" s="32">
        <v>15817</v>
      </c>
      <c r="P193" s="32">
        <v>1370466</v>
      </c>
      <c r="Q193" s="32">
        <v>0</v>
      </c>
      <c r="R193" s="32">
        <v>-187469</v>
      </c>
      <c r="S193" s="32">
        <v>125</v>
      </c>
      <c r="T193" s="32">
        <v>139</v>
      </c>
      <c r="U193" s="32">
        <v>7693</v>
      </c>
      <c r="V193" s="32">
        <v>1040446</v>
      </c>
      <c r="W193" s="32">
        <v>-2349791</v>
      </c>
      <c r="X193" s="32">
        <v>273321</v>
      </c>
      <c r="Y193" s="32">
        <v>1126035</v>
      </c>
      <c r="Z193" s="31">
        <v>22899269</v>
      </c>
      <c r="AA193" s="32">
        <v>1126035</v>
      </c>
      <c r="AB193" s="32">
        <v>-1282887.8099999998</v>
      </c>
      <c r="AC193" s="32">
        <v>5545632</v>
      </c>
      <c r="AD193" s="32">
        <v>-22152</v>
      </c>
      <c r="AE193" s="32">
        <v>136828</v>
      </c>
      <c r="AF193" s="32">
        <v>1309345</v>
      </c>
      <c r="AG193" s="32">
        <v>-273321</v>
      </c>
      <c r="AH193" s="98">
        <v>-8953.6252749840005</v>
      </c>
      <c r="AI193" s="32">
        <v>29429795</v>
      </c>
      <c r="AJ193" s="31">
        <v>1673406</v>
      </c>
      <c r="AK193" s="32">
        <v>7087896</v>
      </c>
      <c r="AL193" s="32">
        <v>126111</v>
      </c>
      <c r="AM193" s="32">
        <v>239870</v>
      </c>
      <c r="AN193" s="32">
        <v>9127283</v>
      </c>
      <c r="AO193" s="33">
        <v>348848</v>
      </c>
      <c r="AP193" s="32">
        <v>3837044</v>
      </c>
      <c r="AQ193" s="32">
        <v>0</v>
      </c>
      <c r="AR193" s="32">
        <v>0</v>
      </c>
      <c r="AS193" s="32">
        <v>4185892</v>
      </c>
      <c r="AT193" s="33">
        <v>253857</v>
      </c>
      <c r="AU193" s="32">
        <v>1096069</v>
      </c>
      <c r="AV193" s="32">
        <v>2170850</v>
      </c>
      <c r="AW193" s="32">
        <v>1420615</v>
      </c>
      <c r="AX193" s="32">
        <v>0</v>
      </c>
      <c r="AY193" s="32">
        <v>0</v>
      </c>
      <c r="AZ193" s="32">
        <v>4941391</v>
      </c>
      <c r="BA193" s="10">
        <v>29429795</v>
      </c>
      <c r="BB193" s="11">
        <v>35013839</v>
      </c>
      <c r="BC193" s="11">
        <v>24946295</v>
      </c>
      <c r="BD193" s="11">
        <v>24292182</v>
      </c>
      <c r="BE193" s="11">
        <v>36082001</v>
      </c>
      <c r="BF193" s="10">
        <v>2295235.8485082001</v>
      </c>
      <c r="BG193" s="11">
        <v>1282887.8099999998</v>
      </c>
      <c r="BH193" s="11">
        <v>1012348.0385082003</v>
      </c>
      <c r="BI193" s="12">
        <v>7.1400000000000005E-2</v>
      </c>
      <c r="BJ193" s="34">
        <v>8.6526180000000004E-4</v>
      </c>
      <c r="BK193" s="35">
        <v>29429795</v>
      </c>
      <c r="BL193" s="35">
        <v>17967616.386554617</v>
      </c>
      <c r="BM193" s="36">
        <v>1.6379354037201432</v>
      </c>
      <c r="BN193" s="36">
        <v>9.7874245867096379E-2</v>
      </c>
      <c r="BO193" s="31">
        <v>1673406</v>
      </c>
      <c r="BP193" s="32">
        <v>621868</v>
      </c>
      <c r="BQ193" s="32">
        <v>621868</v>
      </c>
      <c r="BR193" s="32">
        <v>395463</v>
      </c>
      <c r="BS193" s="32">
        <v>34207</v>
      </c>
      <c r="BT193" s="32">
        <v>0</v>
      </c>
      <c r="BU193" s="32">
        <v>0</v>
      </c>
      <c r="BV193" s="32">
        <v>1673406</v>
      </c>
      <c r="BW193" s="33">
        <v>348848</v>
      </c>
      <c r="BX193" s="33">
        <v>195438</v>
      </c>
      <c r="BY193" s="33">
        <v>153410</v>
      </c>
      <c r="BZ193" s="33">
        <v>0</v>
      </c>
      <c r="CA193" s="33">
        <v>0</v>
      </c>
      <c r="CB193" s="33">
        <v>0</v>
      </c>
      <c r="CC193" s="33">
        <v>0</v>
      </c>
      <c r="CD193" s="32">
        <v>348848</v>
      </c>
      <c r="CE193" s="31">
        <v>7087896</v>
      </c>
      <c r="CF193" s="32">
        <v>1999038</v>
      </c>
      <c r="CG193" s="32">
        <v>1999038</v>
      </c>
      <c r="CH193" s="32">
        <v>1719354</v>
      </c>
      <c r="CI193" s="32">
        <v>1370466</v>
      </c>
      <c r="CJ193" s="32">
        <v>0</v>
      </c>
      <c r="CK193" s="32">
        <v>0</v>
      </c>
      <c r="CL193" s="32">
        <v>7087896</v>
      </c>
      <c r="CM193" s="33">
        <v>3837044</v>
      </c>
      <c r="CN193" s="32">
        <v>2314377</v>
      </c>
      <c r="CO193" s="32">
        <v>1522667</v>
      </c>
      <c r="CP193" s="32">
        <v>0</v>
      </c>
      <c r="CQ193" s="32">
        <v>0</v>
      </c>
      <c r="CR193" s="32">
        <v>0</v>
      </c>
      <c r="CS193" s="32">
        <v>0</v>
      </c>
      <c r="CT193" s="32">
        <v>3837044</v>
      </c>
      <c r="CU193" s="31">
        <v>138935</v>
      </c>
      <c r="CV193" s="32">
        <v>62469</v>
      </c>
      <c r="CW193" s="32">
        <v>62469</v>
      </c>
      <c r="CX193" s="32">
        <v>13872</v>
      </c>
      <c r="CY193" s="32">
        <v>125</v>
      </c>
      <c r="CZ193" s="32">
        <v>0</v>
      </c>
      <c r="DA193" s="32">
        <v>0</v>
      </c>
      <c r="DB193" s="32">
        <v>138935</v>
      </c>
      <c r="DC193" s="33">
        <v>-12823</v>
      </c>
      <c r="DD193" s="32">
        <v>-12823</v>
      </c>
      <c r="DE193" s="32">
        <v>0</v>
      </c>
      <c r="DF193" s="32">
        <v>0</v>
      </c>
      <c r="DG193" s="32">
        <v>0</v>
      </c>
      <c r="DH193" s="32">
        <v>0</v>
      </c>
      <c r="DI193" s="32">
        <v>0</v>
      </c>
      <c r="DJ193" s="32">
        <v>-12823</v>
      </c>
      <c r="DK193" s="31">
        <v>239870</v>
      </c>
      <c r="DL193" s="32">
        <v>93120</v>
      </c>
      <c r="DM193" s="32">
        <v>88771</v>
      </c>
      <c r="DN193" s="32">
        <v>42161</v>
      </c>
      <c r="DO193" s="32">
        <v>15817</v>
      </c>
      <c r="DP193" s="32">
        <v>0</v>
      </c>
      <c r="DQ193" s="32">
        <v>0</v>
      </c>
      <c r="DR193" s="32">
        <v>239870</v>
      </c>
      <c r="DS193" s="33">
        <v>0</v>
      </c>
      <c r="DT193" s="32">
        <v>0</v>
      </c>
      <c r="DU193" s="32">
        <v>0</v>
      </c>
      <c r="DV193" s="32">
        <v>0</v>
      </c>
      <c r="DW193" s="32">
        <v>0</v>
      </c>
      <c r="DX193" s="32">
        <v>0</v>
      </c>
      <c r="DY193" s="32">
        <v>0</v>
      </c>
      <c r="DZ193" s="32">
        <v>0</v>
      </c>
    </row>
    <row r="194" spans="1:130" s="37" customFormat="1" x14ac:dyDescent="0.35">
      <c r="A194" s="26">
        <v>35800</v>
      </c>
      <c r="B194" s="27" t="s">
        <v>405</v>
      </c>
      <c r="C194" s="28">
        <v>20455651.814223513</v>
      </c>
      <c r="D194" s="28">
        <v>167706979.05464101</v>
      </c>
      <c r="E194" s="29">
        <v>1.0024019000000001E-3</v>
      </c>
      <c r="F194" s="30">
        <v>26711431</v>
      </c>
      <c r="G194" s="28">
        <v>20574208.823529411</v>
      </c>
      <c r="H194" s="28">
        <v>163605155.56999999</v>
      </c>
      <c r="I194" s="29">
        <v>1.0469431999999999E-3</v>
      </c>
      <c r="J194" s="28">
        <v>35609249</v>
      </c>
      <c r="K194" s="31">
        <v>1380904</v>
      </c>
      <c r="L194" s="32">
        <v>1167926</v>
      </c>
      <c r="M194" s="32">
        <v>251930</v>
      </c>
      <c r="N194" s="32">
        <v>-1434346</v>
      </c>
      <c r="O194" s="32">
        <v>19139</v>
      </c>
      <c r="P194" s="32">
        <v>1658226</v>
      </c>
      <c r="Q194" s="32">
        <v>0</v>
      </c>
      <c r="R194" s="32">
        <v>-226832</v>
      </c>
      <c r="S194" s="32">
        <v>151</v>
      </c>
      <c r="T194" s="32">
        <v>168</v>
      </c>
      <c r="U194" s="32">
        <v>9308</v>
      </c>
      <c r="V194" s="32">
        <v>1258911</v>
      </c>
      <c r="W194" s="32">
        <v>-2843183</v>
      </c>
      <c r="X194" s="32">
        <v>-657806</v>
      </c>
      <c r="Y194" s="32">
        <v>584496</v>
      </c>
      <c r="Z194" s="31">
        <v>26711431</v>
      </c>
      <c r="AA194" s="32">
        <v>584496</v>
      </c>
      <c r="AB194" s="32">
        <v>-1468998.51</v>
      </c>
      <c r="AC194" s="32">
        <v>6710063</v>
      </c>
      <c r="AD194" s="32">
        <v>-166691</v>
      </c>
      <c r="AE194" s="32">
        <v>1007704</v>
      </c>
      <c r="AF194" s="32">
        <v>1584272</v>
      </c>
      <c r="AG194" s="32">
        <v>657806</v>
      </c>
      <c r="AH194" s="98">
        <v>-10833.642600415998</v>
      </c>
      <c r="AI194" s="32">
        <v>35609249</v>
      </c>
      <c r="AJ194" s="31">
        <v>1271050</v>
      </c>
      <c r="AK194" s="32">
        <v>8576161</v>
      </c>
      <c r="AL194" s="32">
        <v>152591</v>
      </c>
      <c r="AM194" s="32">
        <v>290236</v>
      </c>
      <c r="AN194" s="32">
        <v>10290038</v>
      </c>
      <c r="AO194" s="33">
        <v>1134044</v>
      </c>
      <c r="AP194" s="32">
        <v>4642719</v>
      </c>
      <c r="AQ194" s="32">
        <v>0</v>
      </c>
      <c r="AR194" s="32">
        <v>0</v>
      </c>
      <c r="AS194" s="32">
        <v>5776763</v>
      </c>
      <c r="AT194" s="33">
        <v>-341472</v>
      </c>
      <c r="AU194" s="32">
        <v>567517</v>
      </c>
      <c r="AV194" s="32">
        <v>2357788</v>
      </c>
      <c r="AW194" s="32">
        <v>1929442</v>
      </c>
      <c r="AX194" s="32">
        <v>0</v>
      </c>
      <c r="AY194" s="32">
        <v>0</v>
      </c>
      <c r="AZ194" s="32">
        <v>4513275</v>
      </c>
      <c r="BA194" s="10">
        <v>35609249</v>
      </c>
      <c r="BB194" s="11">
        <v>42365791</v>
      </c>
      <c r="BC194" s="11">
        <v>30184337</v>
      </c>
      <c r="BD194" s="11">
        <v>29392879</v>
      </c>
      <c r="BE194" s="11">
        <v>43658238</v>
      </c>
      <c r="BF194" s="10">
        <v>2777172.8325367998</v>
      </c>
      <c r="BG194" s="11">
        <v>1468998.51</v>
      </c>
      <c r="BH194" s="11">
        <v>1308174.3225367998</v>
      </c>
      <c r="BI194" s="12">
        <v>7.1400000000000005E-2</v>
      </c>
      <c r="BJ194" s="34">
        <v>1.0469431999999999E-3</v>
      </c>
      <c r="BK194" s="35">
        <v>35609249</v>
      </c>
      <c r="BL194" s="35">
        <v>20574208.823529411</v>
      </c>
      <c r="BM194" s="36">
        <v>1.7307712440089542</v>
      </c>
      <c r="BN194" s="36">
        <v>9.7874245867096379E-2</v>
      </c>
      <c r="BO194" s="31">
        <v>1271050</v>
      </c>
      <c r="BP194" s="32">
        <v>413205</v>
      </c>
      <c r="BQ194" s="32">
        <v>353993</v>
      </c>
      <c r="BR194" s="32">
        <v>251926</v>
      </c>
      <c r="BS194" s="32">
        <v>251926</v>
      </c>
      <c r="BT194" s="32">
        <v>0</v>
      </c>
      <c r="BU194" s="32">
        <v>0</v>
      </c>
      <c r="BV194" s="32">
        <v>1271050</v>
      </c>
      <c r="BW194" s="33">
        <v>1134044</v>
      </c>
      <c r="BX194" s="33">
        <v>545868</v>
      </c>
      <c r="BY194" s="33">
        <v>545868</v>
      </c>
      <c r="BZ194" s="33">
        <v>42308</v>
      </c>
      <c r="CA194" s="33">
        <v>0</v>
      </c>
      <c r="CB194" s="33">
        <v>0</v>
      </c>
      <c r="CC194" s="33">
        <v>0</v>
      </c>
      <c r="CD194" s="32">
        <v>1134044</v>
      </c>
      <c r="CE194" s="31">
        <v>8576161</v>
      </c>
      <c r="CF194" s="32">
        <v>2418782</v>
      </c>
      <c r="CG194" s="32">
        <v>2418782</v>
      </c>
      <c r="CH194" s="32">
        <v>2080371</v>
      </c>
      <c r="CI194" s="32">
        <v>1658226</v>
      </c>
      <c r="CJ194" s="32">
        <v>0</v>
      </c>
      <c r="CK194" s="32">
        <v>0</v>
      </c>
      <c r="CL194" s="32">
        <v>8576161</v>
      </c>
      <c r="CM194" s="33">
        <v>4642719</v>
      </c>
      <c r="CN194" s="32">
        <v>2800333</v>
      </c>
      <c r="CO194" s="32">
        <v>1842386</v>
      </c>
      <c r="CP194" s="32">
        <v>0</v>
      </c>
      <c r="CQ194" s="32">
        <v>0</v>
      </c>
      <c r="CR194" s="32">
        <v>0</v>
      </c>
      <c r="CS194" s="32">
        <v>0</v>
      </c>
      <c r="CT194" s="32">
        <v>4642719</v>
      </c>
      <c r="CU194" s="31">
        <v>168106</v>
      </c>
      <c r="CV194" s="32">
        <v>75585</v>
      </c>
      <c r="CW194" s="32">
        <v>75585</v>
      </c>
      <c r="CX194" s="32">
        <v>16785</v>
      </c>
      <c r="CY194" s="32">
        <v>151</v>
      </c>
      <c r="CZ194" s="32">
        <v>0</v>
      </c>
      <c r="DA194" s="32">
        <v>0</v>
      </c>
      <c r="DB194" s="32">
        <v>168106</v>
      </c>
      <c r="DC194" s="33">
        <v>-15515</v>
      </c>
      <c r="DD194" s="32">
        <v>-15515</v>
      </c>
      <c r="DE194" s="32">
        <v>0</v>
      </c>
      <c r="DF194" s="32">
        <v>0</v>
      </c>
      <c r="DG194" s="32">
        <v>0</v>
      </c>
      <c r="DH194" s="32">
        <v>0</v>
      </c>
      <c r="DI194" s="32">
        <v>0</v>
      </c>
      <c r="DJ194" s="32">
        <v>-15515</v>
      </c>
      <c r="DK194" s="31">
        <v>290236</v>
      </c>
      <c r="DL194" s="32">
        <v>112673</v>
      </c>
      <c r="DM194" s="32">
        <v>107411</v>
      </c>
      <c r="DN194" s="32">
        <v>51014</v>
      </c>
      <c r="DO194" s="32">
        <v>19139</v>
      </c>
      <c r="DP194" s="32">
        <v>0</v>
      </c>
      <c r="DQ194" s="32">
        <v>0</v>
      </c>
      <c r="DR194" s="32">
        <v>290236</v>
      </c>
      <c r="DS194" s="33">
        <v>0</v>
      </c>
      <c r="DT194" s="32">
        <v>0</v>
      </c>
      <c r="DU194" s="32">
        <v>0</v>
      </c>
      <c r="DV194" s="32">
        <v>0</v>
      </c>
      <c r="DW194" s="32">
        <v>0</v>
      </c>
      <c r="DX194" s="32">
        <v>0</v>
      </c>
      <c r="DY194" s="32">
        <v>0</v>
      </c>
      <c r="DZ194" s="32">
        <v>0</v>
      </c>
    </row>
    <row r="195" spans="1:130" s="37" customFormat="1" x14ac:dyDescent="0.35">
      <c r="A195" s="26">
        <v>35805</v>
      </c>
      <c r="B195" s="27" t="s">
        <v>406</v>
      </c>
      <c r="C195" s="28">
        <v>4798577.5036284467</v>
      </c>
      <c r="D195" s="28">
        <v>32891079.429949299</v>
      </c>
      <c r="E195" s="29">
        <v>1.9659340000000001E-4</v>
      </c>
      <c r="F195" s="30">
        <v>5238708</v>
      </c>
      <c r="G195" s="28">
        <v>4992697.478991596</v>
      </c>
      <c r="H195" s="28">
        <v>32875326.140000001</v>
      </c>
      <c r="I195" s="29">
        <v>2.1037599999999999E-4</v>
      </c>
      <c r="J195" s="28">
        <v>7155433</v>
      </c>
      <c r="K195" s="31">
        <v>277483</v>
      </c>
      <c r="L195" s="32">
        <v>234687</v>
      </c>
      <c r="M195" s="32">
        <v>92255</v>
      </c>
      <c r="N195" s="32">
        <v>-288222</v>
      </c>
      <c r="O195" s="32">
        <v>3846</v>
      </c>
      <c r="P195" s="32">
        <v>333209</v>
      </c>
      <c r="Q195" s="32">
        <v>0</v>
      </c>
      <c r="R195" s="32">
        <v>-45580</v>
      </c>
      <c r="S195" s="32">
        <v>30</v>
      </c>
      <c r="T195" s="32">
        <v>34</v>
      </c>
      <c r="U195" s="32">
        <v>1870</v>
      </c>
      <c r="V195" s="32">
        <v>252969</v>
      </c>
      <c r="W195" s="32">
        <v>-571318</v>
      </c>
      <c r="X195" s="32">
        <v>-56627</v>
      </c>
      <c r="Y195" s="32">
        <v>234636</v>
      </c>
      <c r="Z195" s="31">
        <v>5238708</v>
      </c>
      <c r="AA195" s="32">
        <v>234636</v>
      </c>
      <c r="AB195" s="32">
        <v>-356478.6</v>
      </c>
      <c r="AC195" s="32">
        <v>1348341</v>
      </c>
      <c r="AD195" s="32">
        <v>-51580</v>
      </c>
      <c r="AE195" s="32">
        <v>369008</v>
      </c>
      <c r="AF195" s="32">
        <v>318349</v>
      </c>
      <c r="AG195" s="32">
        <v>56627</v>
      </c>
      <c r="AH195" s="98">
        <v>-2176.94560288</v>
      </c>
      <c r="AI195" s="32">
        <v>7155433</v>
      </c>
      <c r="AJ195" s="31">
        <v>369008</v>
      </c>
      <c r="AK195" s="32">
        <v>1723320</v>
      </c>
      <c r="AL195" s="32">
        <v>30662</v>
      </c>
      <c r="AM195" s="32">
        <v>58321</v>
      </c>
      <c r="AN195" s="32">
        <v>2181311</v>
      </c>
      <c r="AO195" s="33">
        <v>353115</v>
      </c>
      <c r="AP195" s="32">
        <v>932922</v>
      </c>
      <c r="AQ195" s="32">
        <v>0</v>
      </c>
      <c r="AR195" s="32">
        <v>0</v>
      </c>
      <c r="AS195" s="32">
        <v>1286037</v>
      </c>
      <c r="AT195" s="33">
        <v>-93043</v>
      </c>
      <c r="AU195" s="32">
        <v>122242</v>
      </c>
      <c r="AV195" s="32">
        <v>436738</v>
      </c>
      <c r="AW195" s="32">
        <v>429337</v>
      </c>
      <c r="AX195" s="32">
        <v>0</v>
      </c>
      <c r="AY195" s="32">
        <v>0</v>
      </c>
      <c r="AZ195" s="32">
        <v>895274</v>
      </c>
      <c r="BA195" s="10">
        <v>7155433</v>
      </c>
      <c r="BB195" s="11">
        <v>8513113</v>
      </c>
      <c r="BC195" s="11">
        <v>6065334</v>
      </c>
      <c r="BD195" s="11">
        <v>5906296</v>
      </c>
      <c r="BE195" s="11">
        <v>8772821</v>
      </c>
      <c r="BF195" s="10">
        <v>558053.68602399994</v>
      </c>
      <c r="BG195" s="11">
        <v>356478.6</v>
      </c>
      <c r="BH195" s="11">
        <v>201575.08602399996</v>
      </c>
      <c r="BI195" s="12">
        <v>7.1400000000000005E-2</v>
      </c>
      <c r="BJ195" s="34">
        <v>2.1037599999999999E-4</v>
      </c>
      <c r="BK195" s="35">
        <v>7155433</v>
      </c>
      <c r="BL195" s="35">
        <v>4992697.478991596</v>
      </c>
      <c r="BM195" s="36">
        <v>1.4331797650686466</v>
      </c>
      <c r="BN195" s="36">
        <v>9.7874245867096379E-2</v>
      </c>
      <c r="BO195" s="31">
        <v>369008</v>
      </c>
      <c r="BP195" s="32">
        <v>92252</v>
      </c>
      <c r="BQ195" s="32">
        <v>92252</v>
      </c>
      <c r="BR195" s="32">
        <v>92252</v>
      </c>
      <c r="BS195" s="32">
        <v>92252</v>
      </c>
      <c r="BT195" s="32">
        <v>0</v>
      </c>
      <c r="BU195" s="32">
        <v>0</v>
      </c>
      <c r="BV195" s="32">
        <v>369008</v>
      </c>
      <c r="BW195" s="33">
        <v>353115</v>
      </c>
      <c r="BX195" s="33">
        <v>143336</v>
      </c>
      <c r="BY195" s="33">
        <v>122605</v>
      </c>
      <c r="BZ195" s="33">
        <v>87174</v>
      </c>
      <c r="CA195" s="33">
        <v>0</v>
      </c>
      <c r="CB195" s="33">
        <v>0</v>
      </c>
      <c r="CC195" s="33">
        <v>0</v>
      </c>
      <c r="CD195" s="32">
        <v>353115</v>
      </c>
      <c r="CE195" s="31">
        <v>1723320</v>
      </c>
      <c r="CF195" s="32">
        <v>486038</v>
      </c>
      <c r="CG195" s="32">
        <v>486038</v>
      </c>
      <c r="CH195" s="32">
        <v>418036</v>
      </c>
      <c r="CI195" s="32">
        <v>333209</v>
      </c>
      <c r="CJ195" s="32">
        <v>0</v>
      </c>
      <c r="CK195" s="32">
        <v>0</v>
      </c>
      <c r="CL195" s="32">
        <v>1723320</v>
      </c>
      <c r="CM195" s="33">
        <v>932922</v>
      </c>
      <c r="CN195" s="32">
        <v>562708</v>
      </c>
      <c r="CO195" s="32">
        <v>370215</v>
      </c>
      <c r="CP195" s="32">
        <v>0</v>
      </c>
      <c r="CQ195" s="32">
        <v>0</v>
      </c>
      <c r="CR195" s="32">
        <v>0</v>
      </c>
      <c r="CS195" s="32">
        <v>0</v>
      </c>
      <c r="CT195" s="32">
        <v>932922</v>
      </c>
      <c r="CU195" s="31">
        <v>33779</v>
      </c>
      <c r="CV195" s="32">
        <v>15188</v>
      </c>
      <c r="CW195" s="32">
        <v>15188</v>
      </c>
      <c r="CX195" s="32">
        <v>3373</v>
      </c>
      <c r="CY195" s="32">
        <v>30</v>
      </c>
      <c r="CZ195" s="32">
        <v>0</v>
      </c>
      <c r="DA195" s="32">
        <v>0</v>
      </c>
      <c r="DB195" s="32">
        <v>33779</v>
      </c>
      <c r="DC195" s="33">
        <v>-3118</v>
      </c>
      <c r="DD195" s="32">
        <v>-3118</v>
      </c>
      <c r="DE195" s="32">
        <v>0</v>
      </c>
      <c r="DF195" s="32">
        <v>0</v>
      </c>
      <c r="DG195" s="32">
        <v>0</v>
      </c>
      <c r="DH195" s="32">
        <v>0</v>
      </c>
      <c r="DI195" s="32">
        <v>0</v>
      </c>
      <c r="DJ195" s="32">
        <v>-3118</v>
      </c>
      <c r="DK195" s="31">
        <v>58321</v>
      </c>
      <c r="DL195" s="32">
        <v>22641</v>
      </c>
      <c r="DM195" s="32">
        <v>21583</v>
      </c>
      <c r="DN195" s="32">
        <v>10251</v>
      </c>
      <c r="DO195" s="32">
        <v>3846</v>
      </c>
      <c r="DP195" s="32">
        <v>0</v>
      </c>
      <c r="DQ195" s="32">
        <v>0</v>
      </c>
      <c r="DR195" s="32">
        <v>58321</v>
      </c>
      <c r="DS195" s="33">
        <v>0</v>
      </c>
      <c r="DT195" s="32">
        <v>0</v>
      </c>
      <c r="DU195" s="32">
        <v>0</v>
      </c>
      <c r="DV195" s="32">
        <v>0</v>
      </c>
      <c r="DW195" s="32">
        <v>0</v>
      </c>
      <c r="DX195" s="32">
        <v>0</v>
      </c>
      <c r="DY195" s="32">
        <v>0</v>
      </c>
      <c r="DZ195" s="32">
        <v>0</v>
      </c>
    </row>
    <row r="196" spans="1:130" s="37" customFormat="1" x14ac:dyDescent="0.35">
      <c r="A196" s="26">
        <v>35900</v>
      </c>
      <c r="B196" s="27" t="s">
        <v>407</v>
      </c>
      <c r="C196" s="28">
        <v>40200402.902757622</v>
      </c>
      <c r="D196" s="28">
        <v>332543213.505907</v>
      </c>
      <c r="E196" s="29">
        <v>1.9876452000000002E-3</v>
      </c>
      <c r="F196" s="30">
        <v>52965629</v>
      </c>
      <c r="G196" s="28">
        <v>40614578.711484589</v>
      </c>
      <c r="H196" s="28">
        <v>306042304.85000002</v>
      </c>
      <c r="I196" s="29">
        <v>1.9584278999999999E-3</v>
      </c>
      <c r="J196" s="28">
        <v>66611205</v>
      </c>
      <c r="K196" s="31">
        <v>2583140</v>
      </c>
      <c r="L196" s="32">
        <v>2184739</v>
      </c>
      <c r="M196" s="32">
        <v>-182344</v>
      </c>
      <c r="N196" s="32">
        <v>-2683109</v>
      </c>
      <c r="O196" s="32">
        <v>35801</v>
      </c>
      <c r="P196" s="32">
        <v>3101903</v>
      </c>
      <c r="Q196" s="32">
        <v>0</v>
      </c>
      <c r="R196" s="32">
        <v>-424315</v>
      </c>
      <c r="S196" s="32">
        <v>283</v>
      </c>
      <c r="T196" s="32">
        <v>315</v>
      </c>
      <c r="U196" s="32">
        <v>17413</v>
      </c>
      <c r="V196" s="32">
        <v>2354938</v>
      </c>
      <c r="W196" s="32">
        <v>-5318502</v>
      </c>
      <c r="X196" s="32">
        <v>-1319351</v>
      </c>
      <c r="Y196" s="32">
        <v>350911</v>
      </c>
      <c r="Z196" s="31">
        <v>52965629</v>
      </c>
      <c r="AA196" s="32">
        <v>350911</v>
      </c>
      <c r="AB196" s="32">
        <v>-2899880.92</v>
      </c>
      <c r="AC196" s="32">
        <v>12551947</v>
      </c>
      <c r="AD196" s="32">
        <v>109342</v>
      </c>
      <c r="AE196" s="32">
        <v>-729392</v>
      </c>
      <c r="AF196" s="32">
        <v>2963564</v>
      </c>
      <c r="AG196" s="32">
        <v>1319351</v>
      </c>
      <c r="AH196" s="98">
        <v>-20265.576897851999</v>
      </c>
      <c r="AI196" s="32">
        <v>66611205</v>
      </c>
      <c r="AJ196" s="31">
        <v>728538</v>
      </c>
      <c r="AK196" s="32">
        <v>16042698</v>
      </c>
      <c r="AL196" s="32">
        <v>285440</v>
      </c>
      <c r="AM196" s="32">
        <v>542920</v>
      </c>
      <c r="AN196" s="32">
        <v>17599596</v>
      </c>
      <c r="AO196" s="33">
        <v>2641177</v>
      </c>
      <c r="AP196" s="32">
        <v>8684741</v>
      </c>
      <c r="AQ196" s="32">
        <v>0</v>
      </c>
      <c r="AR196" s="32">
        <v>0</v>
      </c>
      <c r="AS196" s="32">
        <v>11325918</v>
      </c>
      <c r="AT196" s="33">
        <v>-1241606</v>
      </c>
      <c r="AU196" s="32">
        <v>856488</v>
      </c>
      <c r="AV196" s="32">
        <v>3703157</v>
      </c>
      <c r="AW196" s="32">
        <v>2955639</v>
      </c>
      <c r="AX196" s="32">
        <v>0</v>
      </c>
      <c r="AY196" s="32">
        <v>0</v>
      </c>
      <c r="AZ196" s="32">
        <v>6273678</v>
      </c>
      <c r="BA196" s="10">
        <v>66611205</v>
      </c>
      <c r="BB196" s="11">
        <v>79250094</v>
      </c>
      <c r="BC196" s="11">
        <v>56463281</v>
      </c>
      <c r="BD196" s="11">
        <v>54982766</v>
      </c>
      <c r="BE196" s="11">
        <v>81667766</v>
      </c>
      <c r="BF196" s="10">
        <v>5195021.8105071001</v>
      </c>
      <c r="BG196" s="11">
        <v>2899880.92</v>
      </c>
      <c r="BH196" s="11">
        <v>2295140.8905071001</v>
      </c>
      <c r="BI196" s="12">
        <v>7.1400000000000005E-2</v>
      </c>
      <c r="BJ196" s="34">
        <v>1.9584278999999999E-3</v>
      </c>
      <c r="BK196" s="35">
        <v>66611205</v>
      </c>
      <c r="BL196" s="35">
        <v>40614578.711484589</v>
      </c>
      <c r="BM196" s="36">
        <v>1.6400811509874</v>
      </c>
      <c r="BN196" s="36">
        <v>9.7874245867096379E-2</v>
      </c>
      <c r="BO196" s="31">
        <v>728538</v>
      </c>
      <c r="BP196" s="32">
        <v>364269</v>
      </c>
      <c r="BQ196" s="32">
        <v>364269</v>
      </c>
      <c r="BR196" s="32">
        <v>0</v>
      </c>
      <c r="BS196" s="32">
        <v>0</v>
      </c>
      <c r="BT196" s="32">
        <v>0</v>
      </c>
      <c r="BU196" s="32">
        <v>0</v>
      </c>
      <c r="BV196" s="32">
        <v>728538</v>
      </c>
      <c r="BW196" s="33">
        <v>2641177</v>
      </c>
      <c r="BX196" s="33">
        <v>1215275</v>
      </c>
      <c r="BY196" s="33">
        <v>928311</v>
      </c>
      <c r="BZ196" s="33">
        <v>315243</v>
      </c>
      <c r="CA196" s="33">
        <v>182348</v>
      </c>
      <c r="CB196" s="33">
        <v>0</v>
      </c>
      <c r="CC196" s="33">
        <v>0</v>
      </c>
      <c r="CD196" s="32">
        <v>2641177</v>
      </c>
      <c r="CE196" s="31">
        <v>16042698</v>
      </c>
      <c r="CF196" s="32">
        <v>4524610</v>
      </c>
      <c r="CG196" s="32">
        <v>4524610</v>
      </c>
      <c r="CH196" s="32">
        <v>3891575</v>
      </c>
      <c r="CI196" s="32">
        <v>3101903</v>
      </c>
      <c r="CJ196" s="32">
        <v>0</v>
      </c>
      <c r="CK196" s="32">
        <v>0</v>
      </c>
      <c r="CL196" s="32">
        <v>16042698</v>
      </c>
      <c r="CM196" s="33">
        <v>8684741</v>
      </c>
      <c r="CN196" s="32">
        <v>5238346</v>
      </c>
      <c r="CO196" s="32">
        <v>3446395</v>
      </c>
      <c r="CP196" s="32">
        <v>0</v>
      </c>
      <c r="CQ196" s="32">
        <v>0</v>
      </c>
      <c r="CR196" s="32">
        <v>0</v>
      </c>
      <c r="CS196" s="32">
        <v>0</v>
      </c>
      <c r="CT196" s="32">
        <v>8684741</v>
      </c>
      <c r="CU196" s="31">
        <v>314463</v>
      </c>
      <c r="CV196" s="32">
        <v>141391</v>
      </c>
      <c r="CW196" s="32">
        <v>141391</v>
      </c>
      <c r="CX196" s="32">
        <v>31398</v>
      </c>
      <c r="CY196" s="32">
        <v>283</v>
      </c>
      <c r="CZ196" s="32">
        <v>0</v>
      </c>
      <c r="DA196" s="32">
        <v>0</v>
      </c>
      <c r="DB196" s="32">
        <v>314463</v>
      </c>
      <c r="DC196" s="33">
        <v>-29023</v>
      </c>
      <c r="DD196" s="32">
        <v>-29023</v>
      </c>
      <c r="DE196" s="32">
        <v>0</v>
      </c>
      <c r="DF196" s="32">
        <v>0</v>
      </c>
      <c r="DG196" s="32">
        <v>0</v>
      </c>
      <c r="DH196" s="32">
        <v>0</v>
      </c>
      <c r="DI196" s="32">
        <v>0</v>
      </c>
      <c r="DJ196" s="32">
        <v>-29023</v>
      </c>
      <c r="DK196" s="31">
        <v>542920</v>
      </c>
      <c r="DL196" s="32">
        <v>210768</v>
      </c>
      <c r="DM196" s="32">
        <v>200924</v>
      </c>
      <c r="DN196" s="32">
        <v>95427</v>
      </c>
      <c r="DO196" s="32">
        <v>35801</v>
      </c>
      <c r="DP196" s="32">
        <v>0</v>
      </c>
      <c r="DQ196" s="32">
        <v>0</v>
      </c>
      <c r="DR196" s="32">
        <v>542920</v>
      </c>
      <c r="DS196" s="33">
        <v>0</v>
      </c>
      <c r="DT196" s="32">
        <v>0</v>
      </c>
      <c r="DU196" s="32">
        <v>0</v>
      </c>
      <c r="DV196" s="32">
        <v>0</v>
      </c>
      <c r="DW196" s="32">
        <v>0</v>
      </c>
      <c r="DX196" s="32">
        <v>0</v>
      </c>
      <c r="DY196" s="32">
        <v>0</v>
      </c>
      <c r="DZ196" s="32">
        <v>0</v>
      </c>
    </row>
    <row r="197" spans="1:130" s="37" customFormat="1" x14ac:dyDescent="0.35">
      <c r="A197" s="26">
        <v>35905</v>
      </c>
      <c r="B197" s="27" t="s">
        <v>408</v>
      </c>
      <c r="C197" s="28">
        <v>6728254.2815674897</v>
      </c>
      <c r="D197" s="28">
        <v>51246123.538688503</v>
      </c>
      <c r="E197" s="29">
        <v>3.0630339999999999E-4</v>
      </c>
      <c r="F197" s="30">
        <v>8162197</v>
      </c>
      <c r="G197" s="28">
        <v>6979647.1988795502</v>
      </c>
      <c r="H197" s="28">
        <v>48601548.340000004</v>
      </c>
      <c r="I197" s="29">
        <v>3.1101129999999997E-4</v>
      </c>
      <c r="J197" s="28">
        <v>10578300</v>
      </c>
      <c r="K197" s="31">
        <v>410220</v>
      </c>
      <c r="L197" s="32">
        <v>346951</v>
      </c>
      <c r="M197" s="32">
        <v>35421</v>
      </c>
      <c r="N197" s="32">
        <v>-426095</v>
      </c>
      <c r="O197" s="32">
        <v>5685</v>
      </c>
      <c r="P197" s="32">
        <v>492603</v>
      </c>
      <c r="Q197" s="32">
        <v>0</v>
      </c>
      <c r="R197" s="32">
        <v>-67384</v>
      </c>
      <c r="S197" s="32">
        <v>45</v>
      </c>
      <c r="T197" s="32">
        <v>50</v>
      </c>
      <c r="U197" s="32">
        <v>2765</v>
      </c>
      <c r="V197" s="32">
        <v>373980</v>
      </c>
      <c r="W197" s="32">
        <v>-844613</v>
      </c>
      <c r="X197" s="32">
        <v>297546</v>
      </c>
      <c r="Y197" s="32">
        <v>627174</v>
      </c>
      <c r="Z197" s="31">
        <v>8162197</v>
      </c>
      <c r="AA197" s="32">
        <v>627174</v>
      </c>
      <c r="AB197" s="32">
        <v>-498346.80999999994</v>
      </c>
      <c r="AC197" s="32">
        <v>1993332</v>
      </c>
      <c r="AD197" s="32">
        <v>-17620</v>
      </c>
      <c r="AE197" s="32">
        <v>141696</v>
      </c>
      <c r="AF197" s="32">
        <v>470633</v>
      </c>
      <c r="AG197" s="32">
        <v>-297546</v>
      </c>
      <c r="AH197" s="98">
        <v>-3218.3076110439997</v>
      </c>
      <c r="AI197" s="32">
        <v>10578300</v>
      </c>
      <c r="AJ197" s="31">
        <v>1796443</v>
      </c>
      <c r="AK197" s="32">
        <v>2547686</v>
      </c>
      <c r="AL197" s="32">
        <v>45330</v>
      </c>
      <c r="AM197" s="32">
        <v>86219</v>
      </c>
      <c r="AN197" s="32">
        <v>4475678</v>
      </c>
      <c r="AO197" s="33">
        <v>166177</v>
      </c>
      <c r="AP197" s="32">
        <v>1379194</v>
      </c>
      <c r="AQ197" s="32">
        <v>0</v>
      </c>
      <c r="AR197" s="32">
        <v>0</v>
      </c>
      <c r="AS197" s="32">
        <v>1545371</v>
      </c>
      <c r="AT197" s="33">
        <v>427414</v>
      </c>
      <c r="AU197" s="32">
        <v>881211</v>
      </c>
      <c r="AV197" s="32">
        <v>1087926</v>
      </c>
      <c r="AW197" s="32">
        <v>533757</v>
      </c>
      <c r="AX197" s="32">
        <v>0</v>
      </c>
      <c r="AY197" s="32">
        <v>0</v>
      </c>
      <c r="AZ197" s="32">
        <v>2930308</v>
      </c>
      <c r="BA197" s="10">
        <v>10578300</v>
      </c>
      <c r="BB197" s="11">
        <v>12585439</v>
      </c>
      <c r="BC197" s="11">
        <v>8966742</v>
      </c>
      <c r="BD197" s="11">
        <v>8731627</v>
      </c>
      <c r="BE197" s="11">
        <v>12969381</v>
      </c>
      <c r="BF197" s="10">
        <v>825003.81393369997</v>
      </c>
      <c r="BG197" s="11">
        <v>498346.80999999994</v>
      </c>
      <c r="BH197" s="11">
        <v>326657.00393370003</v>
      </c>
      <c r="BI197" s="12">
        <v>7.1400000000000005E-2</v>
      </c>
      <c r="BJ197" s="34">
        <v>3.1101129999999997E-4</v>
      </c>
      <c r="BK197" s="35">
        <v>10578300</v>
      </c>
      <c r="BL197" s="35">
        <v>6979647.1988795502</v>
      </c>
      <c r="BM197" s="36">
        <v>1.5155923642814131</v>
      </c>
      <c r="BN197" s="36">
        <v>9.7874245867096379E-2</v>
      </c>
      <c r="BO197" s="31">
        <v>1796443</v>
      </c>
      <c r="BP197" s="32">
        <v>655621</v>
      </c>
      <c r="BQ197" s="32">
        <v>655621</v>
      </c>
      <c r="BR197" s="32">
        <v>449777</v>
      </c>
      <c r="BS197" s="32">
        <v>35424</v>
      </c>
      <c r="BT197" s="32">
        <v>0</v>
      </c>
      <c r="BU197" s="32">
        <v>0</v>
      </c>
      <c r="BV197" s="32">
        <v>1796443</v>
      </c>
      <c r="BW197" s="33">
        <v>166177</v>
      </c>
      <c r="BX197" s="33">
        <v>166177</v>
      </c>
      <c r="BY197" s="33">
        <v>0</v>
      </c>
      <c r="BZ197" s="33">
        <v>0</v>
      </c>
      <c r="CA197" s="33">
        <v>0</v>
      </c>
      <c r="CB197" s="33">
        <v>0</v>
      </c>
      <c r="CC197" s="33">
        <v>0</v>
      </c>
      <c r="CD197" s="32">
        <v>166177</v>
      </c>
      <c r="CE197" s="31">
        <v>2547686</v>
      </c>
      <c r="CF197" s="32">
        <v>718538</v>
      </c>
      <c r="CG197" s="32">
        <v>718538</v>
      </c>
      <c r="CH197" s="32">
        <v>618008</v>
      </c>
      <c r="CI197" s="32">
        <v>492603</v>
      </c>
      <c r="CJ197" s="32">
        <v>0</v>
      </c>
      <c r="CK197" s="32">
        <v>0</v>
      </c>
      <c r="CL197" s="32">
        <v>2547686</v>
      </c>
      <c r="CM197" s="33">
        <v>1379194</v>
      </c>
      <c r="CN197" s="32">
        <v>831884</v>
      </c>
      <c r="CO197" s="32">
        <v>547310</v>
      </c>
      <c r="CP197" s="32">
        <v>0</v>
      </c>
      <c r="CQ197" s="32">
        <v>0</v>
      </c>
      <c r="CR197" s="32">
        <v>0</v>
      </c>
      <c r="CS197" s="32">
        <v>0</v>
      </c>
      <c r="CT197" s="32">
        <v>1379194</v>
      </c>
      <c r="CU197" s="31">
        <v>49939</v>
      </c>
      <c r="CV197" s="32">
        <v>22454</v>
      </c>
      <c r="CW197" s="32">
        <v>22454</v>
      </c>
      <c r="CX197" s="32">
        <v>4986</v>
      </c>
      <c r="CY197" s="32">
        <v>45</v>
      </c>
      <c r="CZ197" s="32">
        <v>0</v>
      </c>
      <c r="DA197" s="32">
        <v>0</v>
      </c>
      <c r="DB197" s="32">
        <v>49939</v>
      </c>
      <c r="DC197" s="33">
        <v>-4609</v>
      </c>
      <c r="DD197" s="32">
        <v>-4609</v>
      </c>
      <c r="DE197" s="32">
        <v>0</v>
      </c>
      <c r="DF197" s="32">
        <v>0</v>
      </c>
      <c r="DG197" s="32">
        <v>0</v>
      </c>
      <c r="DH197" s="32">
        <v>0</v>
      </c>
      <c r="DI197" s="32">
        <v>0</v>
      </c>
      <c r="DJ197" s="32">
        <v>-4609</v>
      </c>
      <c r="DK197" s="31">
        <v>86219</v>
      </c>
      <c r="DL197" s="32">
        <v>33471</v>
      </c>
      <c r="DM197" s="32">
        <v>31908</v>
      </c>
      <c r="DN197" s="32">
        <v>15155</v>
      </c>
      <c r="DO197" s="32">
        <v>5685</v>
      </c>
      <c r="DP197" s="32">
        <v>0</v>
      </c>
      <c r="DQ197" s="32">
        <v>0</v>
      </c>
      <c r="DR197" s="32">
        <v>86219</v>
      </c>
      <c r="DS197" s="33">
        <v>0</v>
      </c>
      <c r="DT197" s="32">
        <v>0</v>
      </c>
      <c r="DU197" s="32">
        <v>0</v>
      </c>
      <c r="DV197" s="32">
        <v>0</v>
      </c>
      <c r="DW197" s="32">
        <v>0</v>
      </c>
      <c r="DX197" s="32">
        <v>0</v>
      </c>
      <c r="DY197" s="32">
        <v>0</v>
      </c>
      <c r="DZ197" s="32">
        <v>0</v>
      </c>
    </row>
    <row r="198" spans="1:130" s="37" customFormat="1" x14ac:dyDescent="0.35">
      <c r="A198" s="26">
        <v>36000</v>
      </c>
      <c r="B198" s="27" t="s">
        <v>409</v>
      </c>
      <c r="C198" s="28">
        <v>952960110.44992733</v>
      </c>
      <c r="D198" s="28">
        <v>8539715246.9910097</v>
      </c>
      <c r="E198" s="29">
        <v>5.1042760600000001E-2</v>
      </c>
      <c r="F198" s="30">
        <v>1360158199</v>
      </c>
      <c r="G198" s="28">
        <v>1016556892.4369745</v>
      </c>
      <c r="H198" s="28">
        <v>7907946640.9300003</v>
      </c>
      <c r="I198" s="29">
        <v>5.0604583500000001E-2</v>
      </c>
      <c r="J198" s="28">
        <v>1721192934</v>
      </c>
      <c r="K198" s="31">
        <v>66746776</v>
      </c>
      <c r="L198" s="32">
        <v>56452332</v>
      </c>
      <c r="M198" s="32">
        <v>-3256164</v>
      </c>
      <c r="N198" s="32">
        <v>-69329906</v>
      </c>
      <c r="O198" s="32">
        <v>925081</v>
      </c>
      <c r="P198" s="32">
        <v>80151277</v>
      </c>
      <c r="Q198" s="32">
        <v>0</v>
      </c>
      <c r="R198" s="32">
        <v>-10964050</v>
      </c>
      <c r="S198" s="32">
        <v>7307</v>
      </c>
      <c r="T198" s="32">
        <v>8138</v>
      </c>
      <c r="U198" s="32">
        <v>449929</v>
      </c>
      <c r="V198" s="32">
        <v>60850166</v>
      </c>
      <c r="W198" s="32">
        <v>-137426847</v>
      </c>
      <c r="X198" s="32">
        <v>-26660177</v>
      </c>
      <c r="Y198" s="32">
        <v>17953862</v>
      </c>
      <c r="Z198" s="31">
        <v>1360158199</v>
      </c>
      <c r="AA198" s="32">
        <v>17953862</v>
      </c>
      <c r="AB198" s="32">
        <v>-72582162.11999999</v>
      </c>
      <c r="AC198" s="32">
        <v>324334661</v>
      </c>
      <c r="AD198" s="32">
        <v>1639828</v>
      </c>
      <c r="AE198" s="32">
        <v>-13024660</v>
      </c>
      <c r="AF198" s="32">
        <v>76576681</v>
      </c>
      <c r="AG198" s="32">
        <v>26660177</v>
      </c>
      <c r="AH198" s="98">
        <v>-523650.15750798001</v>
      </c>
      <c r="AI198" s="32">
        <v>1721192934</v>
      </c>
      <c r="AJ198" s="31">
        <v>5266546</v>
      </c>
      <c r="AK198" s="32">
        <v>414533536</v>
      </c>
      <c r="AL198" s="32">
        <v>7375592</v>
      </c>
      <c r="AM198" s="32">
        <v>14028727</v>
      </c>
      <c r="AN198" s="32">
        <v>441204401</v>
      </c>
      <c r="AO198" s="33">
        <v>81417172</v>
      </c>
      <c r="AP198" s="32">
        <v>224408415</v>
      </c>
      <c r="AQ198" s="32">
        <v>0</v>
      </c>
      <c r="AR198" s="32">
        <v>0</v>
      </c>
      <c r="AS198" s="32">
        <v>305825587</v>
      </c>
      <c r="AT198" s="33">
        <v>-31904944</v>
      </c>
      <c r="AU198" s="32">
        <v>11449502</v>
      </c>
      <c r="AV198" s="32">
        <v>78006757</v>
      </c>
      <c r="AW198" s="32">
        <v>77827500</v>
      </c>
      <c r="AX198" s="32">
        <v>0</v>
      </c>
      <c r="AY198" s="32">
        <v>0</v>
      </c>
      <c r="AZ198" s="32">
        <v>135378815</v>
      </c>
      <c r="BA198" s="10">
        <v>1721192934</v>
      </c>
      <c r="BB198" s="11">
        <v>2047774127</v>
      </c>
      <c r="BC198" s="11">
        <v>1458976761</v>
      </c>
      <c r="BD198" s="11">
        <v>1420721180</v>
      </c>
      <c r="BE198" s="11">
        <v>2110245301</v>
      </c>
      <c r="BF198" s="10">
        <v>134236197.81669152</v>
      </c>
      <c r="BG198" s="11">
        <v>72582162.11999999</v>
      </c>
      <c r="BH198" s="11">
        <v>61654035.696691528</v>
      </c>
      <c r="BI198" s="12">
        <v>7.1400000000000005E-2</v>
      </c>
      <c r="BJ198" s="34">
        <v>5.0604583500000001E-2</v>
      </c>
      <c r="BK198" s="35">
        <v>1721192934</v>
      </c>
      <c r="BL198" s="35">
        <v>1016556892.4369745</v>
      </c>
      <c r="BM198" s="36">
        <v>1.6931594746987682</v>
      </c>
      <c r="BN198" s="36">
        <v>9.7874245867096379E-2</v>
      </c>
      <c r="BO198" s="31">
        <v>5266546</v>
      </c>
      <c r="BP198" s="32">
        <v>4355308</v>
      </c>
      <c r="BQ198" s="32">
        <v>911238</v>
      </c>
      <c r="BR198" s="32">
        <v>0</v>
      </c>
      <c r="BS198" s="32">
        <v>0</v>
      </c>
      <c r="BT198" s="32">
        <v>0</v>
      </c>
      <c r="BU198" s="32">
        <v>0</v>
      </c>
      <c r="BV198" s="32">
        <v>5266546</v>
      </c>
      <c r="BW198" s="33">
        <v>81417172</v>
      </c>
      <c r="BX198" s="33">
        <v>26167375</v>
      </c>
      <c r="BY198" s="33">
        <v>26167375</v>
      </c>
      <c r="BZ198" s="33">
        <v>25826257</v>
      </c>
      <c r="CA198" s="33">
        <v>3256165</v>
      </c>
      <c r="CB198" s="33">
        <v>0</v>
      </c>
      <c r="CC198" s="33">
        <v>0</v>
      </c>
      <c r="CD198" s="32">
        <v>81417172</v>
      </c>
      <c r="CE198" s="31">
        <v>414533536</v>
      </c>
      <c r="CF198" s="32">
        <v>116913172</v>
      </c>
      <c r="CG198" s="32">
        <v>116913172</v>
      </c>
      <c r="CH198" s="32">
        <v>100555915</v>
      </c>
      <c r="CI198" s="32">
        <v>80151277</v>
      </c>
      <c r="CJ198" s="32">
        <v>0</v>
      </c>
      <c r="CK198" s="32">
        <v>0</v>
      </c>
      <c r="CL198" s="32">
        <v>414533536</v>
      </c>
      <c r="CM198" s="33">
        <v>224408415</v>
      </c>
      <c r="CN198" s="32">
        <v>135355676</v>
      </c>
      <c r="CO198" s="32">
        <v>89052739</v>
      </c>
      <c r="CP198" s="32">
        <v>0</v>
      </c>
      <c r="CQ198" s="32">
        <v>0</v>
      </c>
      <c r="CR198" s="32">
        <v>0</v>
      </c>
      <c r="CS198" s="32">
        <v>0</v>
      </c>
      <c r="CT198" s="32">
        <v>224408415</v>
      </c>
      <c r="CU198" s="31">
        <v>8125522</v>
      </c>
      <c r="CV198" s="32">
        <v>3653452</v>
      </c>
      <c r="CW198" s="32">
        <v>3653452</v>
      </c>
      <c r="CX198" s="32">
        <v>811311</v>
      </c>
      <c r="CY198" s="32">
        <v>7307</v>
      </c>
      <c r="CZ198" s="32">
        <v>0</v>
      </c>
      <c r="DA198" s="32">
        <v>0</v>
      </c>
      <c r="DB198" s="32">
        <v>8125522</v>
      </c>
      <c r="DC198" s="33">
        <v>-749930</v>
      </c>
      <c r="DD198" s="32">
        <v>-749930</v>
      </c>
      <c r="DE198" s="32">
        <v>0</v>
      </c>
      <c r="DF198" s="32">
        <v>0</v>
      </c>
      <c r="DG198" s="32">
        <v>0</v>
      </c>
      <c r="DH198" s="32">
        <v>0</v>
      </c>
      <c r="DI198" s="32">
        <v>0</v>
      </c>
      <c r="DJ198" s="32">
        <v>-749930</v>
      </c>
      <c r="DK198" s="31">
        <v>14028727</v>
      </c>
      <c r="DL198" s="32">
        <v>5446104</v>
      </c>
      <c r="DM198" s="32">
        <v>5191754</v>
      </c>
      <c r="DN198" s="32">
        <v>2465788</v>
      </c>
      <c r="DO198" s="32">
        <v>925081</v>
      </c>
      <c r="DP198" s="32">
        <v>0</v>
      </c>
      <c r="DQ198" s="32">
        <v>0</v>
      </c>
      <c r="DR198" s="32">
        <v>14028727</v>
      </c>
      <c r="DS198" s="33">
        <v>0</v>
      </c>
      <c r="DT198" s="32">
        <v>0</v>
      </c>
      <c r="DU198" s="32">
        <v>0</v>
      </c>
      <c r="DV198" s="32">
        <v>0</v>
      </c>
      <c r="DW198" s="32">
        <v>0</v>
      </c>
      <c r="DX198" s="32">
        <v>0</v>
      </c>
      <c r="DY198" s="32">
        <v>0</v>
      </c>
      <c r="DZ198" s="32">
        <v>0</v>
      </c>
    </row>
    <row r="199" spans="1:130" s="37" customFormat="1" x14ac:dyDescent="0.35">
      <c r="A199" s="26">
        <v>36001</v>
      </c>
      <c r="B199" s="27" t="s">
        <v>410</v>
      </c>
      <c r="C199" s="28">
        <v>0</v>
      </c>
      <c r="D199" s="28">
        <v>0</v>
      </c>
      <c r="E199" s="29">
        <v>0</v>
      </c>
      <c r="F199" s="30">
        <v>0</v>
      </c>
      <c r="G199" s="28">
        <v>0</v>
      </c>
      <c r="H199" s="28">
        <v>0</v>
      </c>
      <c r="I199" s="29">
        <v>0</v>
      </c>
      <c r="J199" s="28">
        <v>0</v>
      </c>
      <c r="K199" s="31">
        <v>0</v>
      </c>
      <c r="L199" s="32">
        <v>0</v>
      </c>
      <c r="M199" s="32">
        <v>0</v>
      </c>
      <c r="N199" s="32">
        <v>0</v>
      </c>
      <c r="O199" s="32">
        <v>0</v>
      </c>
      <c r="P199" s="32">
        <v>0</v>
      </c>
      <c r="Q199" s="32">
        <v>0</v>
      </c>
      <c r="R199" s="32">
        <v>0</v>
      </c>
      <c r="S199" s="32">
        <v>0</v>
      </c>
      <c r="T199" s="32">
        <v>0</v>
      </c>
      <c r="U199" s="32">
        <v>0</v>
      </c>
      <c r="V199" s="32">
        <v>0</v>
      </c>
      <c r="W199" s="32">
        <v>0</v>
      </c>
      <c r="X199" s="32">
        <v>0</v>
      </c>
      <c r="Y199" s="32">
        <v>0</v>
      </c>
      <c r="Z199" s="31">
        <v>0</v>
      </c>
      <c r="AA199" s="32">
        <v>0</v>
      </c>
      <c r="AB199" s="32">
        <v>0</v>
      </c>
      <c r="AC199" s="32">
        <v>0</v>
      </c>
      <c r="AD199" s="32">
        <v>0</v>
      </c>
      <c r="AE199" s="32">
        <v>0</v>
      </c>
      <c r="AF199" s="32">
        <v>0</v>
      </c>
      <c r="AG199" s="32">
        <v>0</v>
      </c>
      <c r="AH199" s="98">
        <v>0</v>
      </c>
      <c r="AI199" s="32">
        <v>0</v>
      </c>
      <c r="AJ199" s="31">
        <v>0</v>
      </c>
      <c r="AK199" s="32">
        <v>0</v>
      </c>
      <c r="AL199" s="32">
        <v>0</v>
      </c>
      <c r="AM199" s="32">
        <v>0</v>
      </c>
      <c r="AN199" s="32">
        <v>0</v>
      </c>
      <c r="AO199" s="33">
        <v>0</v>
      </c>
      <c r="AP199" s="32">
        <v>0</v>
      </c>
      <c r="AQ199" s="32">
        <v>0</v>
      </c>
      <c r="AR199" s="32">
        <v>0</v>
      </c>
      <c r="AS199" s="32">
        <v>0</v>
      </c>
      <c r="AT199" s="33">
        <v>0</v>
      </c>
      <c r="AU199" s="32">
        <v>0</v>
      </c>
      <c r="AV199" s="32">
        <v>0</v>
      </c>
      <c r="AW199" s="32">
        <v>0</v>
      </c>
      <c r="AX199" s="32">
        <v>0</v>
      </c>
      <c r="AY199" s="32">
        <v>0</v>
      </c>
      <c r="AZ199" s="32">
        <v>0</v>
      </c>
      <c r="BA199" s="10">
        <v>0</v>
      </c>
      <c r="BB199" s="11">
        <v>0</v>
      </c>
      <c r="BC199" s="11">
        <v>0</v>
      </c>
      <c r="BD199" s="11">
        <v>0</v>
      </c>
      <c r="BE199" s="11">
        <v>0</v>
      </c>
      <c r="BF199" s="10">
        <v>0</v>
      </c>
      <c r="BG199" s="11">
        <v>0</v>
      </c>
      <c r="BH199" s="11">
        <v>0</v>
      </c>
      <c r="BI199" s="12" t="e">
        <v>#DIV/0!</v>
      </c>
      <c r="BJ199" s="34">
        <v>0</v>
      </c>
      <c r="BK199" s="35">
        <v>0</v>
      </c>
      <c r="BL199" s="35">
        <v>0</v>
      </c>
      <c r="BM199" s="36" t="e">
        <v>#DIV/0!</v>
      </c>
      <c r="BN199" s="36">
        <v>9.7874245867096379E-2</v>
      </c>
      <c r="BO199" s="31">
        <v>0</v>
      </c>
      <c r="BP199" s="32">
        <v>0</v>
      </c>
      <c r="BQ199" s="32">
        <v>0</v>
      </c>
      <c r="BR199" s="32">
        <v>0</v>
      </c>
      <c r="BS199" s="32">
        <v>0</v>
      </c>
      <c r="BT199" s="32">
        <v>0</v>
      </c>
      <c r="BU199" s="32">
        <v>0</v>
      </c>
      <c r="BV199" s="32">
        <v>0</v>
      </c>
      <c r="BW199" s="33">
        <v>0</v>
      </c>
      <c r="BX199" s="33">
        <v>0</v>
      </c>
      <c r="BY199" s="33">
        <v>0</v>
      </c>
      <c r="BZ199" s="33">
        <v>0</v>
      </c>
      <c r="CA199" s="33">
        <v>0</v>
      </c>
      <c r="CB199" s="33">
        <v>0</v>
      </c>
      <c r="CC199" s="33">
        <v>0</v>
      </c>
      <c r="CD199" s="32">
        <v>0</v>
      </c>
      <c r="CE199" s="31">
        <v>0</v>
      </c>
      <c r="CF199" s="32">
        <v>0</v>
      </c>
      <c r="CG199" s="32">
        <v>0</v>
      </c>
      <c r="CH199" s="32">
        <v>0</v>
      </c>
      <c r="CI199" s="32">
        <v>0</v>
      </c>
      <c r="CJ199" s="32">
        <v>0</v>
      </c>
      <c r="CK199" s="32">
        <v>0</v>
      </c>
      <c r="CL199" s="32">
        <v>0</v>
      </c>
      <c r="CM199" s="33">
        <v>0</v>
      </c>
      <c r="CN199" s="32">
        <v>0</v>
      </c>
      <c r="CO199" s="32">
        <v>0</v>
      </c>
      <c r="CP199" s="32">
        <v>0</v>
      </c>
      <c r="CQ199" s="32">
        <v>0</v>
      </c>
      <c r="CR199" s="32">
        <v>0</v>
      </c>
      <c r="CS199" s="32">
        <v>0</v>
      </c>
      <c r="CT199" s="32">
        <v>0</v>
      </c>
      <c r="CU199" s="31">
        <v>0</v>
      </c>
      <c r="CV199" s="32">
        <v>0</v>
      </c>
      <c r="CW199" s="32">
        <v>0</v>
      </c>
      <c r="CX199" s="32">
        <v>0</v>
      </c>
      <c r="CY199" s="32">
        <v>0</v>
      </c>
      <c r="CZ199" s="32">
        <v>0</v>
      </c>
      <c r="DA199" s="32">
        <v>0</v>
      </c>
      <c r="DB199" s="32">
        <v>0</v>
      </c>
      <c r="DC199" s="33">
        <v>0</v>
      </c>
      <c r="DD199" s="32">
        <v>0</v>
      </c>
      <c r="DE199" s="32">
        <v>0</v>
      </c>
      <c r="DF199" s="32">
        <v>0</v>
      </c>
      <c r="DG199" s="32">
        <v>0</v>
      </c>
      <c r="DH199" s="32">
        <v>0</v>
      </c>
      <c r="DI199" s="32">
        <v>0</v>
      </c>
      <c r="DJ199" s="32">
        <v>0</v>
      </c>
      <c r="DK199" s="31">
        <v>0</v>
      </c>
      <c r="DL199" s="32">
        <v>0</v>
      </c>
      <c r="DM199" s="32">
        <v>0</v>
      </c>
      <c r="DN199" s="32">
        <v>0</v>
      </c>
      <c r="DO199" s="32">
        <v>0</v>
      </c>
      <c r="DP199" s="32">
        <v>0</v>
      </c>
      <c r="DQ199" s="32">
        <v>0</v>
      </c>
      <c r="DR199" s="32">
        <v>0</v>
      </c>
      <c r="DS199" s="33">
        <v>0</v>
      </c>
      <c r="DT199" s="32">
        <v>0</v>
      </c>
      <c r="DU199" s="32">
        <v>0</v>
      </c>
      <c r="DV199" s="32">
        <v>0</v>
      </c>
      <c r="DW199" s="32">
        <v>0</v>
      </c>
      <c r="DX199" s="32">
        <v>0</v>
      </c>
      <c r="DY199" s="32">
        <v>0</v>
      </c>
      <c r="DZ199" s="32">
        <v>0</v>
      </c>
    </row>
    <row r="200" spans="1:130" s="37" customFormat="1" x14ac:dyDescent="0.35">
      <c r="A200" s="26">
        <v>36002</v>
      </c>
      <c r="B200" s="27" t="s">
        <v>411</v>
      </c>
      <c r="C200" s="28">
        <v>0</v>
      </c>
      <c r="D200" s="28">
        <v>0</v>
      </c>
      <c r="E200" s="29">
        <v>0</v>
      </c>
      <c r="F200" s="30">
        <v>0</v>
      </c>
      <c r="G200" s="28">
        <v>0</v>
      </c>
      <c r="H200" s="28">
        <v>0</v>
      </c>
      <c r="I200" s="29">
        <v>0</v>
      </c>
      <c r="J200" s="28">
        <v>0</v>
      </c>
      <c r="K200" s="31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0</v>
      </c>
      <c r="T200" s="32">
        <v>0</v>
      </c>
      <c r="U200" s="32">
        <v>0</v>
      </c>
      <c r="V200" s="32">
        <v>0</v>
      </c>
      <c r="W200" s="32">
        <v>0</v>
      </c>
      <c r="X200" s="32">
        <v>0</v>
      </c>
      <c r="Y200" s="32">
        <v>0</v>
      </c>
      <c r="Z200" s="31">
        <v>0</v>
      </c>
      <c r="AA200" s="32">
        <v>0</v>
      </c>
      <c r="AB200" s="32">
        <v>0</v>
      </c>
      <c r="AC200" s="32">
        <v>0</v>
      </c>
      <c r="AD200" s="32">
        <v>0</v>
      </c>
      <c r="AE200" s="32">
        <v>0</v>
      </c>
      <c r="AF200" s="32">
        <v>0</v>
      </c>
      <c r="AG200" s="32">
        <v>0</v>
      </c>
      <c r="AH200" s="98">
        <v>0</v>
      </c>
      <c r="AI200" s="32">
        <v>0</v>
      </c>
      <c r="AJ200" s="31">
        <v>0</v>
      </c>
      <c r="AK200" s="32">
        <v>0</v>
      </c>
      <c r="AL200" s="32">
        <v>0</v>
      </c>
      <c r="AM200" s="32">
        <v>0</v>
      </c>
      <c r="AN200" s="32">
        <v>0</v>
      </c>
      <c r="AO200" s="33">
        <v>0</v>
      </c>
      <c r="AP200" s="32">
        <v>0</v>
      </c>
      <c r="AQ200" s="32">
        <v>0</v>
      </c>
      <c r="AR200" s="32">
        <v>0</v>
      </c>
      <c r="AS200" s="32">
        <v>0</v>
      </c>
      <c r="AT200" s="33">
        <v>0</v>
      </c>
      <c r="AU200" s="32">
        <v>0</v>
      </c>
      <c r="AV200" s="32">
        <v>0</v>
      </c>
      <c r="AW200" s="32">
        <v>0</v>
      </c>
      <c r="AX200" s="32">
        <v>0</v>
      </c>
      <c r="AY200" s="32">
        <v>0</v>
      </c>
      <c r="AZ200" s="32">
        <v>0</v>
      </c>
      <c r="BA200" s="10">
        <v>0</v>
      </c>
      <c r="BB200" s="11">
        <v>0</v>
      </c>
      <c r="BC200" s="11">
        <v>0</v>
      </c>
      <c r="BD200" s="11">
        <v>0</v>
      </c>
      <c r="BE200" s="11">
        <v>0</v>
      </c>
      <c r="BF200" s="10">
        <v>0</v>
      </c>
      <c r="BG200" s="11">
        <v>0</v>
      </c>
      <c r="BH200" s="11">
        <v>0</v>
      </c>
      <c r="BI200" s="12" t="e">
        <v>#DIV/0!</v>
      </c>
      <c r="BJ200" s="34">
        <v>0</v>
      </c>
      <c r="BK200" s="35">
        <v>0</v>
      </c>
      <c r="BL200" s="35">
        <v>0</v>
      </c>
      <c r="BM200" s="36" t="e">
        <v>#DIV/0!</v>
      </c>
      <c r="BN200" s="36">
        <v>9.7874245867096379E-2</v>
      </c>
      <c r="BO200" s="31">
        <v>0</v>
      </c>
      <c r="BP200" s="32">
        <v>0</v>
      </c>
      <c r="BQ200" s="32">
        <v>0</v>
      </c>
      <c r="BR200" s="32">
        <v>0</v>
      </c>
      <c r="BS200" s="32">
        <v>0</v>
      </c>
      <c r="BT200" s="32">
        <v>0</v>
      </c>
      <c r="BU200" s="32">
        <v>0</v>
      </c>
      <c r="BV200" s="32">
        <v>0</v>
      </c>
      <c r="BW200" s="33">
        <v>0</v>
      </c>
      <c r="BX200" s="33">
        <v>0</v>
      </c>
      <c r="BY200" s="33">
        <v>0</v>
      </c>
      <c r="BZ200" s="33">
        <v>0</v>
      </c>
      <c r="CA200" s="33">
        <v>0</v>
      </c>
      <c r="CB200" s="33">
        <v>0</v>
      </c>
      <c r="CC200" s="33">
        <v>0</v>
      </c>
      <c r="CD200" s="32">
        <v>0</v>
      </c>
      <c r="CE200" s="31">
        <v>0</v>
      </c>
      <c r="CF200" s="32">
        <v>0</v>
      </c>
      <c r="CG200" s="32">
        <v>0</v>
      </c>
      <c r="CH200" s="32">
        <v>0</v>
      </c>
      <c r="CI200" s="32">
        <v>0</v>
      </c>
      <c r="CJ200" s="32">
        <v>0</v>
      </c>
      <c r="CK200" s="32">
        <v>0</v>
      </c>
      <c r="CL200" s="32">
        <v>0</v>
      </c>
      <c r="CM200" s="33">
        <v>0</v>
      </c>
      <c r="CN200" s="32">
        <v>0</v>
      </c>
      <c r="CO200" s="32">
        <v>0</v>
      </c>
      <c r="CP200" s="32">
        <v>0</v>
      </c>
      <c r="CQ200" s="32">
        <v>0</v>
      </c>
      <c r="CR200" s="32">
        <v>0</v>
      </c>
      <c r="CS200" s="32">
        <v>0</v>
      </c>
      <c r="CT200" s="32">
        <v>0</v>
      </c>
      <c r="CU200" s="31">
        <v>0</v>
      </c>
      <c r="CV200" s="32">
        <v>0</v>
      </c>
      <c r="CW200" s="32">
        <v>0</v>
      </c>
      <c r="CX200" s="32">
        <v>0</v>
      </c>
      <c r="CY200" s="32">
        <v>0</v>
      </c>
      <c r="CZ200" s="32">
        <v>0</v>
      </c>
      <c r="DA200" s="32">
        <v>0</v>
      </c>
      <c r="DB200" s="32">
        <v>0</v>
      </c>
      <c r="DC200" s="33">
        <v>0</v>
      </c>
      <c r="DD200" s="32">
        <v>0</v>
      </c>
      <c r="DE200" s="32">
        <v>0</v>
      </c>
      <c r="DF200" s="32">
        <v>0</v>
      </c>
      <c r="DG200" s="32">
        <v>0</v>
      </c>
      <c r="DH200" s="32">
        <v>0</v>
      </c>
      <c r="DI200" s="32">
        <v>0</v>
      </c>
      <c r="DJ200" s="32">
        <v>0</v>
      </c>
      <c r="DK200" s="31">
        <v>0</v>
      </c>
      <c r="DL200" s="32">
        <v>0</v>
      </c>
      <c r="DM200" s="32">
        <v>0</v>
      </c>
      <c r="DN200" s="32">
        <v>0</v>
      </c>
      <c r="DO200" s="32">
        <v>0</v>
      </c>
      <c r="DP200" s="32">
        <v>0</v>
      </c>
      <c r="DQ200" s="32">
        <v>0</v>
      </c>
      <c r="DR200" s="32">
        <v>0</v>
      </c>
      <c r="DS200" s="33">
        <v>0</v>
      </c>
      <c r="DT200" s="32">
        <v>0</v>
      </c>
      <c r="DU200" s="32">
        <v>0</v>
      </c>
      <c r="DV200" s="32">
        <v>0</v>
      </c>
      <c r="DW200" s="32">
        <v>0</v>
      </c>
      <c r="DX200" s="32">
        <v>0</v>
      </c>
      <c r="DY200" s="32">
        <v>0</v>
      </c>
      <c r="DZ200" s="32">
        <v>0</v>
      </c>
    </row>
    <row r="201" spans="1:130" s="37" customFormat="1" x14ac:dyDescent="0.35">
      <c r="A201" s="26">
        <v>36003</v>
      </c>
      <c r="B201" s="27" t="s">
        <v>412</v>
      </c>
      <c r="C201" s="28">
        <v>8313449.6371552981</v>
      </c>
      <c r="D201" s="28">
        <v>64663378.642403997</v>
      </c>
      <c r="E201" s="29">
        <v>3.8649970000000002E-4</v>
      </c>
      <c r="F201" s="30">
        <v>10299222</v>
      </c>
      <c r="G201" s="28">
        <v>7623921.8487394955</v>
      </c>
      <c r="H201" s="28">
        <v>61877081.280000001</v>
      </c>
      <c r="I201" s="29">
        <v>3.9596420000000002E-4</v>
      </c>
      <c r="J201" s="28">
        <v>13467768</v>
      </c>
      <c r="K201" s="31">
        <v>522272</v>
      </c>
      <c r="L201" s="32">
        <v>441721</v>
      </c>
      <c r="M201" s="32">
        <v>48168</v>
      </c>
      <c r="N201" s="32">
        <v>-542484</v>
      </c>
      <c r="O201" s="32">
        <v>7238</v>
      </c>
      <c r="P201" s="32">
        <v>627157</v>
      </c>
      <c r="Q201" s="32">
        <v>0</v>
      </c>
      <c r="R201" s="32">
        <v>-85790</v>
      </c>
      <c r="S201" s="32">
        <v>57</v>
      </c>
      <c r="T201" s="32">
        <v>64</v>
      </c>
      <c r="U201" s="32">
        <v>3521</v>
      </c>
      <c r="V201" s="32">
        <v>476133</v>
      </c>
      <c r="W201" s="32">
        <v>-1075320</v>
      </c>
      <c r="X201" s="32">
        <v>78288</v>
      </c>
      <c r="Y201" s="32">
        <v>501025</v>
      </c>
      <c r="Z201" s="31">
        <v>10299222</v>
      </c>
      <c r="AA201" s="32">
        <v>501025</v>
      </c>
      <c r="AB201" s="32">
        <v>-544348.02</v>
      </c>
      <c r="AC201" s="32">
        <v>2537812</v>
      </c>
      <c r="AD201" s="32">
        <v>-35420</v>
      </c>
      <c r="AE201" s="32">
        <v>192676</v>
      </c>
      <c r="AF201" s="32">
        <v>599187</v>
      </c>
      <c r="AG201" s="32">
        <v>-78288</v>
      </c>
      <c r="AH201" s="98">
        <v>-4097.3900258960002</v>
      </c>
      <c r="AI201" s="32">
        <v>13467768</v>
      </c>
      <c r="AJ201" s="31">
        <v>895627</v>
      </c>
      <c r="AK201" s="32">
        <v>3243588</v>
      </c>
      <c r="AL201" s="32">
        <v>57712</v>
      </c>
      <c r="AM201" s="32">
        <v>109770</v>
      </c>
      <c r="AN201" s="32">
        <v>4306697</v>
      </c>
      <c r="AO201" s="33">
        <v>263831</v>
      </c>
      <c r="AP201" s="32">
        <v>1755922</v>
      </c>
      <c r="AQ201" s="32">
        <v>0</v>
      </c>
      <c r="AR201" s="32">
        <v>0</v>
      </c>
      <c r="AS201" s="32">
        <v>2019753</v>
      </c>
      <c r="AT201" s="33">
        <v>132017</v>
      </c>
      <c r="AU201" s="32">
        <v>589297</v>
      </c>
      <c r="AV201" s="32">
        <v>883009</v>
      </c>
      <c r="AW201" s="32">
        <v>682622</v>
      </c>
      <c r="AX201" s="32">
        <v>0</v>
      </c>
      <c r="AY201" s="32">
        <v>0</v>
      </c>
      <c r="AZ201" s="32">
        <v>2286945</v>
      </c>
      <c r="BA201" s="10">
        <v>13467768</v>
      </c>
      <c r="BB201" s="11">
        <v>16023158</v>
      </c>
      <c r="BC201" s="11">
        <v>11416013</v>
      </c>
      <c r="BD201" s="11">
        <v>11116675</v>
      </c>
      <c r="BE201" s="11">
        <v>16511974</v>
      </c>
      <c r="BF201" s="10">
        <v>1050354.0391658</v>
      </c>
      <c r="BG201" s="11">
        <v>544348.02</v>
      </c>
      <c r="BH201" s="11">
        <v>506006.01916579995</v>
      </c>
      <c r="BI201" s="12">
        <v>7.1400000000000005E-2</v>
      </c>
      <c r="BJ201" s="34">
        <v>3.9596420000000002E-4</v>
      </c>
      <c r="BK201" s="35">
        <v>13467768</v>
      </c>
      <c r="BL201" s="35">
        <v>7623921.8487394955</v>
      </c>
      <c r="BM201" s="36">
        <v>1.766514435379043</v>
      </c>
      <c r="BN201" s="36">
        <v>9.7874245867096379E-2</v>
      </c>
      <c r="BO201" s="31">
        <v>895627</v>
      </c>
      <c r="BP201" s="32">
        <v>388454</v>
      </c>
      <c r="BQ201" s="32">
        <v>388454</v>
      </c>
      <c r="BR201" s="32">
        <v>70550</v>
      </c>
      <c r="BS201" s="32">
        <v>48169</v>
      </c>
      <c r="BT201" s="32">
        <v>0</v>
      </c>
      <c r="BU201" s="32">
        <v>0</v>
      </c>
      <c r="BV201" s="32">
        <v>895627</v>
      </c>
      <c r="BW201" s="33">
        <v>263831</v>
      </c>
      <c r="BX201" s="33">
        <v>177464</v>
      </c>
      <c r="BY201" s="33">
        <v>86367</v>
      </c>
      <c r="BZ201" s="33">
        <v>0</v>
      </c>
      <c r="CA201" s="33">
        <v>0</v>
      </c>
      <c r="CB201" s="33">
        <v>0</v>
      </c>
      <c r="CC201" s="33">
        <v>0</v>
      </c>
      <c r="CD201" s="32">
        <v>263831</v>
      </c>
      <c r="CE201" s="31">
        <v>3243588</v>
      </c>
      <c r="CF201" s="32">
        <v>914807</v>
      </c>
      <c r="CG201" s="32">
        <v>914807</v>
      </c>
      <c r="CH201" s="32">
        <v>786817</v>
      </c>
      <c r="CI201" s="32">
        <v>627157</v>
      </c>
      <c r="CJ201" s="32">
        <v>0</v>
      </c>
      <c r="CK201" s="32">
        <v>0</v>
      </c>
      <c r="CL201" s="32">
        <v>3243588</v>
      </c>
      <c r="CM201" s="33">
        <v>1755922</v>
      </c>
      <c r="CN201" s="32">
        <v>1059114</v>
      </c>
      <c r="CO201" s="32">
        <v>696808</v>
      </c>
      <c r="CP201" s="32">
        <v>0</v>
      </c>
      <c r="CQ201" s="32">
        <v>0</v>
      </c>
      <c r="CR201" s="32">
        <v>0</v>
      </c>
      <c r="CS201" s="32">
        <v>0</v>
      </c>
      <c r="CT201" s="32">
        <v>1755922</v>
      </c>
      <c r="CU201" s="31">
        <v>63579</v>
      </c>
      <c r="CV201" s="32">
        <v>28587</v>
      </c>
      <c r="CW201" s="32">
        <v>28587</v>
      </c>
      <c r="CX201" s="32">
        <v>6348</v>
      </c>
      <c r="CY201" s="32">
        <v>57</v>
      </c>
      <c r="CZ201" s="32">
        <v>0</v>
      </c>
      <c r="DA201" s="32">
        <v>0</v>
      </c>
      <c r="DB201" s="32">
        <v>63579</v>
      </c>
      <c r="DC201" s="33">
        <v>-5868</v>
      </c>
      <c r="DD201" s="32">
        <v>-5868</v>
      </c>
      <c r="DE201" s="32">
        <v>0</v>
      </c>
      <c r="DF201" s="32">
        <v>0</v>
      </c>
      <c r="DG201" s="32">
        <v>0</v>
      </c>
      <c r="DH201" s="32">
        <v>0</v>
      </c>
      <c r="DI201" s="32">
        <v>0</v>
      </c>
      <c r="DJ201" s="32">
        <v>-5868</v>
      </c>
      <c r="DK201" s="31">
        <v>109770</v>
      </c>
      <c r="DL201" s="32">
        <v>42614</v>
      </c>
      <c r="DM201" s="32">
        <v>40624</v>
      </c>
      <c r="DN201" s="32">
        <v>19294</v>
      </c>
      <c r="DO201" s="32">
        <v>7238</v>
      </c>
      <c r="DP201" s="32">
        <v>0</v>
      </c>
      <c r="DQ201" s="32">
        <v>0</v>
      </c>
      <c r="DR201" s="32">
        <v>109770</v>
      </c>
      <c r="DS201" s="33">
        <v>0</v>
      </c>
      <c r="DT201" s="32">
        <v>0</v>
      </c>
      <c r="DU201" s="32">
        <v>0</v>
      </c>
      <c r="DV201" s="32">
        <v>0</v>
      </c>
      <c r="DW201" s="32">
        <v>0</v>
      </c>
      <c r="DX201" s="32">
        <v>0</v>
      </c>
      <c r="DY201" s="32">
        <v>0</v>
      </c>
      <c r="DZ201" s="32">
        <v>0</v>
      </c>
    </row>
    <row r="202" spans="1:130" s="37" customFormat="1" x14ac:dyDescent="0.35">
      <c r="A202" s="26">
        <v>36004</v>
      </c>
      <c r="B202" s="27" t="s">
        <v>413</v>
      </c>
      <c r="C202" s="28">
        <v>5842901.1611030474</v>
      </c>
      <c r="D202" s="28">
        <v>48036862.567654602</v>
      </c>
      <c r="E202" s="29">
        <v>2.8712129999999998E-4</v>
      </c>
      <c r="F202" s="30">
        <v>7651044</v>
      </c>
      <c r="G202" s="28">
        <v>5757200.4201680673</v>
      </c>
      <c r="H202" s="28">
        <v>40313488.119999997</v>
      </c>
      <c r="I202" s="29">
        <v>2.579743E-4</v>
      </c>
      <c r="J202" s="28">
        <v>8774374</v>
      </c>
      <c r="K202" s="31">
        <v>340265</v>
      </c>
      <c r="L202" s="32">
        <v>287785</v>
      </c>
      <c r="M202" s="32">
        <v>-171970</v>
      </c>
      <c r="N202" s="32">
        <v>-353433</v>
      </c>
      <c r="O202" s="32">
        <v>4716</v>
      </c>
      <c r="P202" s="32">
        <v>408599</v>
      </c>
      <c r="Q202" s="32">
        <v>0</v>
      </c>
      <c r="R202" s="32">
        <v>-55893</v>
      </c>
      <c r="S202" s="32">
        <v>37</v>
      </c>
      <c r="T202" s="32">
        <v>41</v>
      </c>
      <c r="U202" s="32">
        <v>2294</v>
      </c>
      <c r="V202" s="32">
        <v>310205</v>
      </c>
      <c r="W202" s="32">
        <v>-700581</v>
      </c>
      <c r="X202" s="32">
        <v>391131</v>
      </c>
      <c r="Y202" s="32">
        <v>463196</v>
      </c>
      <c r="Z202" s="31">
        <v>7651044</v>
      </c>
      <c r="AA202" s="32">
        <v>463196</v>
      </c>
      <c r="AB202" s="32">
        <v>-411064.11000000004</v>
      </c>
      <c r="AC202" s="32">
        <v>1653408</v>
      </c>
      <c r="AD202" s="32">
        <v>109079</v>
      </c>
      <c r="AE202" s="32">
        <v>-687864</v>
      </c>
      <c r="AF202" s="32">
        <v>390376</v>
      </c>
      <c r="AG202" s="32">
        <v>-391131</v>
      </c>
      <c r="AH202" s="98">
        <v>-2669.4870994839998</v>
      </c>
      <c r="AI202" s="32">
        <v>8774374</v>
      </c>
      <c r="AJ202" s="31">
        <v>553225</v>
      </c>
      <c r="AK202" s="32">
        <v>2113228</v>
      </c>
      <c r="AL202" s="32">
        <v>37600</v>
      </c>
      <c r="AM202" s="32">
        <v>71516</v>
      </c>
      <c r="AN202" s="32">
        <v>2775569</v>
      </c>
      <c r="AO202" s="33">
        <v>1088721</v>
      </c>
      <c r="AP202" s="32">
        <v>1143999</v>
      </c>
      <c r="AQ202" s="32">
        <v>0</v>
      </c>
      <c r="AR202" s="32">
        <v>0</v>
      </c>
      <c r="AS202" s="32">
        <v>2232720</v>
      </c>
      <c r="AT202" s="33">
        <v>-41566</v>
      </c>
      <c r="AU202" s="32">
        <v>119289</v>
      </c>
      <c r="AV202" s="32">
        <v>223740</v>
      </c>
      <c r="AW202" s="32">
        <v>241386</v>
      </c>
      <c r="AX202" s="32">
        <v>0</v>
      </c>
      <c r="AY202" s="32">
        <v>0</v>
      </c>
      <c r="AZ202" s="32">
        <v>542849</v>
      </c>
      <c r="BA202" s="10">
        <v>8774374</v>
      </c>
      <c r="BB202" s="11">
        <v>10439234</v>
      </c>
      <c r="BC202" s="11">
        <v>7437637</v>
      </c>
      <c r="BD202" s="11">
        <v>7242616</v>
      </c>
      <c r="BE202" s="11">
        <v>10757702</v>
      </c>
      <c r="BF202" s="10">
        <v>684315.26892069995</v>
      </c>
      <c r="BG202" s="11">
        <v>411064.11000000004</v>
      </c>
      <c r="BH202" s="11">
        <v>273251.15892069991</v>
      </c>
      <c r="BI202" s="12">
        <v>7.1400000000000005E-2</v>
      </c>
      <c r="BJ202" s="34">
        <v>2.579743E-4</v>
      </c>
      <c r="BK202" s="35">
        <v>8774374</v>
      </c>
      <c r="BL202" s="35">
        <v>5757200.4201680673</v>
      </c>
      <c r="BM202" s="36">
        <v>1.5240695754246216</v>
      </c>
      <c r="BN202" s="36">
        <v>9.7874245867096379E-2</v>
      </c>
      <c r="BO202" s="31">
        <v>553225</v>
      </c>
      <c r="BP202" s="32">
        <v>315471</v>
      </c>
      <c r="BQ202" s="32">
        <v>237754</v>
      </c>
      <c r="BR202" s="32">
        <v>0</v>
      </c>
      <c r="BS202" s="32">
        <v>0</v>
      </c>
      <c r="BT202" s="32">
        <v>0</v>
      </c>
      <c r="BU202" s="32">
        <v>0</v>
      </c>
      <c r="BV202" s="32">
        <v>553225</v>
      </c>
      <c r="BW202" s="33">
        <v>1088721</v>
      </c>
      <c r="BX202" s="33">
        <v>305585</v>
      </c>
      <c r="BY202" s="33">
        <v>305585</v>
      </c>
      <c r="BZ202" s="33">
        <v>305585</v>
      </c>
      <c r="CA202" s="33">
        <v>171966</v>
      </c>
      <c r="CB202" s="33">
        <v>0</v>
      </c>
      <c r="CC202" s="33">
        <v>0</v>
      </c>
      <c r="CD202" s="32">
        <v>1088721</v>
      </c>
      <c r="CE202" s="31">
        <v>2113228</v>
      </c>
      <c r="CF202" s="32">
        <v>596005</v>
      </c>
      <c r="CG202" s="32">
        <v>596005</v>
      </c>
      <c r="CH202" s="32">
        <v>512618</v>
      </c>
      <c r="CI202" s="32">
        <v>408599</v>
      </c>
      <c r="CJ202" s="32">
        <v>0</v>
      </c>
      <c r="CK202" s="32">
        <v>0</v>
      </c>
      <c r="CL202" s="32">
        <v>2113228</v>
      </c>
      <c r="CM202" s="33">
        <v>1143999</v>
      </c>
      <c r="CN202" s="32">
        <v>690022</v>
      </c>
      <c r="CO202" s="32">
        <v>453977</v>
      </c>
      <c r="CP202" s="32">
        <v>0</v>
      </c>
      <c r="CQ202" s="32">
        <v>0</v>
      </c>
      <c r="CR202" s="32">
        <v>0</v>
      </c>
      <c r="CS202" s="32">
        <v>0</v>
      </c>
      <c r="CT202" s="32">
        <v>1143999</v>
      </c>
      <c r="CU202" s="31">
        <v>41423</v>
      </c>
      <c r="CV202" s="32">
        <v>18625</v>
      </c>
      <c r="CW202" s="32">
        <v>18625</v>
      </c>
      <c r="CX202" s="32">
        <v>4136</v>
      </c>
      <c r="CY202" s="32">
        <v>37</v>
      </c>
      <c r="CZ202" s="32">
        <v>0</v>
      </c>
      <c r="DA202" s="32">
        <v>0</v>
      </c>
      <c r="DB202" s="32">
        <v>41423</v>
      </c>
      <c r="DC202" s="33">
        <v>-3823</v>
      </c>
      <c r="DD202" s="32">
        <v>-3823</v>
      </c>
      <c r="DE202" s="32">
        <v>0</v>
      </c>
      <c r="DF202" s="32">
        <v>0</v>
      </c>
      <c r="DG202" s="32">
        <v>0</v>
      </c>
      <c r="DH202" s="32">
        <v>0</v>
      </c>
      <c r="DI202" s="32">
        <v>0</v>
      </c>
      <c r="DJ202" s="32">
        <v>-3823</v>
      </c>
      <c r="DK202" s="31">
        <v>71516</v>
      </c>
      <c r="DL202" s="32">
        <v>27763</v>
      </c>
      <c r="DM202" s="32">
        <v>26467</v>
      </c>
      <c r="DN202" s="32">
        <v>12570</v>
      </c>
      <c r="DO202" s="32">
        <v>4716</v>
      </c>
      <c r="DP202" s="32">
        <v>0</v>
      </c>
      <c r="DQ202" s="32">
        <v>0</v>
      </c>
      <c r="DR202" s="32">
        <v>71516</v>
      </c>
      <c r="DS202" s="33">
        <v>0</v>
      </c>
      <c r="DT202" s="32">
        <v>0</v>
      </c>
      <c r="DU202" s="32">
        <v>0</v>
      </c>
      <c r="DV202" s="32">
        <v>0</v>
      </c>
      <c r="DW202" s="32">
        <v>0</v>
      </c>
      <c r="DX202" s="32">
        <v>0</v>
      </c>
      <c r="DY202" s="32">
        <v>0</v>
      </c>
      <c r="DZ202" s="32">
        <v>0</v>
      </c>
    </row>
    <row r="203" spans="1:130" s="37" customFormat="1" x14ac:dyDescent="0.35">
      <c r="A203" s="26">
        <v>36005</v>
      </c>
      <c r="B203" s="27" t="s">
        <v>414</v>
      </c>
      <c r="C203" s="28">
        <v>71519620.029027566</v>
      </c>
      <c r="D203" s="28">
        <v>613751769.40303302</v>
      </c>
      <c r="E203" s="29">
        <v>3.6684577999999998E-3</v>
      </c>
      <c r="F203" s="30">
        <v>97754959</v>
      </c>
      <c r="G203" s="28">
        <v>78961201.260504186</v>
      </c>
      <c r="H203" s="28">
        <v>577045200.63</v>
      </c>
      <c r="I203" s="29">
        <v>3.6926314000000002E-3</v>
      </c>
      <c r="J203" s="28">
        <v>125595957</v>
      </c>
      <c r="K203" s="31">
        <v>4870532</v>
      </c>
      <c r="L203" s="32">
        <v>4119343</v>
      </c>
      <c r="M203" s="32">
        <v>171956</v>
      </c>
      <c r="N203" s="32">
        <v>-5059024</v>
      </c>
      <c r="O203" s="32">
        <v>67503</v>
      </c>
      <c r="P203" s="32">
        <v>5848662</v>
      </c>
      <c r="Q203" s="32">
        <v>0</v>
      </c>
      <c r="R203" s="32">
        <v>-800050</v>
      </c>
      <c r="S203" s="32">
        <v>533</v>
      </c>
      <c r="T203" s="32">
        <v>594</v>
      </c>
      <c r="U203" s="32">
        <v>32831</v>
      </c>
      <c r="V203" s="32">
        <v>4440255</v>
      </c>
      <c r="W203" s="32">
        <v>-10028078</v>
      </c>
      <c r="X203" s="32">
        <v>-4595933</v>
      </c>
      <c r="Y203" s="32">
        <v>-930876</v>
      </c>
      <c r="Z203" s="31">
        <v>97754959</v>
      </c>
      <c r="AA203" s="32">
        <v>-930876</v>
      </c>
      <c r="AB203" s="32">
        <v>-5637829.7699999996</v>
      </c>
      <c r="AC203" s="32">
        <v>23666796</v>
      </c>
      <c r="AD203" s="32">
        <v>-90467</v>
      </c>
      <c r="AE203" s="32">
        <v>687828</v>
      </c>
      <c r="AF203" s="32">
        <v>5587823</v>
      </c>
      <c r="AG203" s="32">
        <v>4595933</v>
      </c>
      <c r="AH203" s="98">
        <v>-38210.906611432001</v>
      </c>
      <c r="AI203" s="32">
        <v>125595957</v>
      </c>
      <c r="AJ203" s="31">
        <v>687828</v>
      </c>
      <c r="AK203" s="32">
        <v>30248635</v>
      </c>
      <c r="AL203" s="32">
        <v>538199</v>
      </c>
      <c r="AM203" s="32">
        <v>1023680</v>
      </c>
      <c r="AN203" s="32">
        <v>32498342</v>
      </c>
      <c r="AO203" s="33">
        <v>5907612</v>
      </c>
      <c r="AP203" s="32">
        <v>16375148</v>
      </c>
      <c r="AQ203" s="32">
        <v>0</v>
      </c>
      <c r="AR203" s="32">
        <v>0</v>
      </c>
      <c r="AS203" s="32">
        <v>22282760</v>
      </c>
      <c r="AT203" s="33">
        <v>-3856224</v>
      </c>
      <c r="AU203" s="32">
        <v>768701</v>
      </c>
      <c r="AV203" s="32">
        <v>7214449</v>
      </c>
      <c r="AW203" s="32">
        <v>6088656</v>
      </c>
      <c r="AX203" s="32">
        <v>0</v>
      </c>
      <c r="AY203" s="32">
        <v>0</v>
      </c>
      <c r="AZ203" s="32">
        <v>10215582</v>
      </c>
      <c r="BA203" s="10">
        <v>125595957</v>
      </c>
      <c r="BB203" s="11">
        <v>149426683</v>
      </c>
      <c r="BC203" s="11">
        <v>106461965</v>
      </c>
      <c r="BD203" s="11">
        <v>103670444</v>
      </c>
      <c r="BE203" s="11">
        <v>153985223</v>
      </c>
      <c r="BF203" s="10">
        <v>9795254.9905786011</v>
      </c>
      <c r="BG203" s="11">
        <v>5637829.7699999996</v>
      </c>
      <c r="BH203" s="11">
        <v>4157425.2205786016</v>
      </c>
      <c r="BI203" s="12">
        <v>7.1400000000000005E-2</v>
      </c>
      <c r="BJ203" s="34">
        <v>3.6926314000000002E-3</v>
      </c>
      <c r="BK203" s="35">
        <v>125595957</v>
      </c>
      <c r="BL203" s="35">
        <v>78961201.260504186</v>
      </c>
      <c r="BM203" s="36">
        <v>1.5906034228841219</v>
      </c>
      <c r="BN203" s="36">
        <v>9.7874245867096379E-2</v>
      </c>
      <c r="BO203" s="31">
        <v>687828</v>
      </c>
      <c r="BP203" s="32">
        <v>171957</v>
      </c>
      <c r="BQ203" s="32">
        <v>171957</v>
      </c>
      <c r="BR203" s="32">
        <v>171957</v>
      </c>
      <c r="BS203" s="32">
        <v>171957</v>
      </c>
      <c r="BT203" s="32">
        <v>0</v>
      </c>
      <c r="BU203" s="32">
        <v>0</v>
      </c>
      <c r="BV203" s="32">
        <v>687828</v>
      </c>
      <c r="BW203" s="33">
        <v>5907612</v>
      </c>
      <c r="BX203" s="33">
        <v>3291701</v>
      </c>
      <c r="BY203" s="33">
        <v>2081677</v>
      </c>
      <c r="BZ203" s="33">
        <v>534234</v>
      </c>
      <c r="CA203" s="33">
        <v>0</v>
      </c>
      <c r="CB203" s="33">
        <v>0</v>
      </c>
      <c r="CC203" s="33">
        <v>0</v>
      </c>
      <c r="CD203" s="32">
        <v>5907612</v>
      </c>
      <c r="CE203" s="31">
        <v>30248635</v>
      </c>
      <c r="CF203" s="32">
        <v>8531189</v>
      </c>
      <c r="CG203" s="32">
        <v>8531189</v>
      </c>
      <c r="CH203" s="32">
        <v>7337595</v>
      </c>
      <c r="CI203" s="32">
        <v>5848662</v>
      </c>
      <c r="CJ203" s="32">
        <v>0</v>
      </c>
      <c r="CK203" s="32">
        <v>0</v>
      </c>
      <c r="CL203" s="32">
        <v>30248635</v>
      </c>
      <c r="CM203" s="33">
        <v>16375148</v>
      </c>
      <c r="CN203" s="32">
        <v>9876944</v>
      </c>
      <c r="CO203" s="32">
        <v>6498205</v>
      </c>
      <c r="CP203" s="32">
        <v>0</v>
      </c>
      <c r="CQ203" s="32">
        <v>0</v>
      </c>
      <c r="CR203" s="32">
        <v>0</v>
      </c>
      <c r="CS203" s="32">
        <v>0</v>
      </c>
      <c r="CT203" s="32">
        <v>16375148</v>
      </c>
      <c r="CU203" s="31">
        <v>592921</v>
      </c>
      <c r="CV203" s="32">
        <v>266593</v>
      </c>
      <c r="CW203" s="32">
        <v>266593</v>
      </c>
      <c r="CX203" s="32">
        <v>59202</v>
      </c>
      <c r="CY203" s="32">
        <v>533</v>
      </c>
      <c r="CZ203" s="32">
        <v>0</v>
      </c>
      <c r="DA203" s="32">
        <v>0</v>
      </c>
      <c r="DB203" s="32">
        <v>592921</v>
      </c>
      <c r="DC203" s="33">
        <v>-54723</v>
      </c>
      <c r="DD203" s="32">
        <v>-54723</v>
      </c>
      <c r="DE203" s="32">
        <v>0</v>
      </c>
      <c r="DF203" s="32">
        <v>0</v>
      </c>
      <c r="DG203" s="32">
        <v>0</v>
      </c>
      <c r="DH203" s="32">
        <v>0</v>
      </c>
      <c r="DI203" s="32">
        <v>0</v>
      </c>
      <c r="DJ203" s="32">
        <v>-54723</v>
      </c>
      <c r="DK203" s="31">
        <v>1023680</v>
      </c>
      <c r="DL203" s="32">
        <v>397404</v>
      </c>
      <c r="DM203" s="32">
        <v>378844</v>
      </c>
      <c r="DN203" s="32">
        <v>179929</v>
      </c>
      <c r="DO203" s="32">
        <v>67503</v>
      </c>
      <c r="DP203" s="32">
        <v>0</v>
      </c>
      <c r="DQ203" s="32">
        <v>0</v>
      </c>
      <c r="DR203" s="32">
        <v>1023680</v>
      </c>
      <c r="DS203" s="33">
        <v>0</v>
      </c>
      <c r="DT203" s="32">
        <v>0</v>
      </c>
      <c r="DU203" s="32">
        <v>0</v>
      </c>
      <c r="DV203" s="32">
        <v>0</v>
      </c>
      <c r="DW203" s="32">
        <v>0</v>
      </c>
      <c r="DX203" s="32">
        <v>0</v>
      </c>
      <c r="DY203" s="32">
        <v>0</v>
      </c>
      <c r="DZ203" s="32">
        <v>0</v>
      </c>
    </row>
    <row r="204" spans="1:130" s="37" customFormat="1" x14ac:dyDescent="0.35">
      <c r="A204" s="26">
        <v>36006</v>
      </c>
      <c r="B204" s="27" t="s">
        <v>415</v>
      </c>
      <c r="C204" s="28">
        <v>10834535.703918722</v>
      </c>
      <c r="D204" s="28">
        <v>114751223.525086</v>
      </c>
      <c r="E204" s="29">
        <v>6.8587990000000001E-4</v>
      </c>
      <c r="F204" s="30">
        <v>18276934</v>
      </c>
      <c r="G204" s="28">
        <v>11421481.092436975</v>
      </c>
      <c r="H204" s="28">
        <v>112146235.8</v>
      </c>
      <c r="I204" s="29">
        <v>7.1764690000000004E-4</v>
      </c>
      <c r="J204" s="28">
        <v>24409030</v>
      </c>
      <c r="K204" s="31">
        <v>946567</v>
      </c>
      <c r="L204" s="32">
        <v>800577</v>
      </c>
      <c r="M204" s="32">
        <v>141902</v>
      </c>
      <c r="N204" s="32">
        <v>-983199</v>
      </c>
      <c r="O204" s="32">
        <v>13119</v>
      </c>
      <c r="P204" s="32">
        <v>1136662</v>
      </c>
      <c r="Q204" s="32">
        <v>0</v>
      </c>
      <c r="R204" s="32">
        <v>-155486</v>
      </c>
      <c r="S204" s="32">
        <v>104</v>
      </c>
      <c r="T204" s="32">
        <v>115</v>
      </c>
      <c r="U204" s="32">
        <v>6381</v>
      </c>
      <c r="V204" s="32">
        <v>862944</v>
      </c>
      <c r="W204" s="32">
        <v>-1948913</v>
      </c>
      <c r="X204" s="32">
        <v>577551</v>
      </c>
      <c r="Y204" s="32">
        <v>1398324</v>
      </c>
      <c r="Z204" s="31">
        <v>18276934</v>
      </c>
      <c r="AA204" s="32">
        <v>1398324</v>
      </c>
      <c r="AB204" s="32">
        <v>-815493.75000000012</v>
      </c>
      <c r="AC204" s="32">
        <v>4599539</v>
      </c>
      <c r="AD204" s="32">
        <v>-118884</v>
      </c>
      <c r="AE204" s="32">
        <v>567620</v>
      </c>
      <c r="AF204" s="32">
        <v>1085969</v>
      </c>
      <c r="AG204" s="32">
        <v>-577551</v>
      </c>
      <c r="AH204" s="98">
        <v>-7426.1240035720002</v>
      </c>
      <c r="AI204" s="32">
        <v>24409030</v>
      </c>
      <c r="AJ204" s="31">
        <v>1477241</v>
      </c>
      <c r="AK204" s="32">
        <v>5878691</v>
      </c>
      <c r="AL204" s="32">
        <v>104597</v>
      </c>
      <c r="AM204" s="32">
        <v>198948</v>
      </c>
      <c r="AN204" s="32">
        <v>7659477</v>
      </c>
      <c r="AO204" s="33">
        <v>0</v>
      </c>
      <c r="AP204" s="32">
        <v>3182439</v>
      </c>
      <c r="AQ204" s="32">
        <v>0</v>
      </c>
      <c r="AR204" s="32">
        <v>0</v>
      </c>
      <c r="AS204" s="32">
        <v>3182439</v>
      </c>
      <c r="AT204" s="33">
        <v>355544</v>
      </c>
      <c r="AU204" s="32">
        <v>973203</v>
      </c>
      <c r="AV204" s="32">
        <v>1856501</v>
      </c>
      <c r="AW204" s="32">
        <v>1291790</v>
      </c>
      <c r="AX204" s="32">
        <v>0</v>
      </c>
      <c r="AY204" s="32">
        <v>0</v>
      </c>
      <c r="AZ204" s="32">
        <v>4477038</v>
      </c>
      <c r="BA204" s="10">
        <v>24409030</v>
      </c>
      <c r="BB204" s="11">
        <v>29040428</v>
      </c>
      <c r="BC204" s="11">
        <v>20690421</v>
      </c>
      <c r="BD204" s="11">
        <v>20147901</v>
      </c>
      <c r="BE204" s="11">
        <v>29926360</v>
      </c>
      <c r="BF204" s="10">
        <v>1903665.3316381001</v>
      </c>
      <c r="BG204" s="11">
        <v>815493.75000000012</v>
      </c>
      <c r="BH204" s="11">
        <v>1088171.5816381001</v>
      </c>
      <c r="BI204" s="12">
        <v>7.1400000000000005E-2</v>
      </c>
      <c r="BJ204" s="34">
        <v>7.1764690000000004E-4</v>
      </c>
      <c r="BK204" s="35">
        <v>24409030</v>
      </c>
      <c r="BL204" s="35">
        <v>11421481.092436975</v>
      </c>
      <c r="BM204" s="36">
        <v>2.1371160011955945</v>
      </c>
      <c r="BN204" s="36">
        <v>9.7874245867096379E-2</v>
      </c>
      <c r="BO204" s="31">
        <v>1477241</v>
      </c>
      <c r="BP204" s="32">
        <v>498676</v>
      </c>
      <c r="BQ204" s="32">
        <v>452663</v>
      </c>
      <c r="BR204" s="32">
        <v>383997</v>
      </c>
      <c r="BS204" s="32">
        <v>141905</v>
      </c>
      <c r="BT204" s="32">
        <v>0</v>
      </c>
      <c r="BU204" s="32">
        <v>0</v>
      </c>
      <c r="BV204" s="32">
        <v>1477241</v>
      </c>
      <c r="BW204" s="33">
        <v>0</v>
      </c>
      <c r="BX204" s="33">
        <v>0</v>
      </c>
      <c r="BY204" s="33">
        <v>0</v>
      </c>
      <c r="BZ204" s="33">
        <v>0</v>
      </c>
      <c r="CA204" s="33">
        <v>0</v>
      </c>
      <c r="CB204" s="33">
        <v>0</v>
      </c>
      <c r="CC204" s="33">
        <v>0</v>
      </c>
      <c r="CD204" s="32">
        <v>0</v>
      </c>
      <c r="CE204" s="31">
        <v>5878691</v>
      </c>
      <c r="CF204" s="32">
        <v>1658000</v>
      </c>
      <c r="CG204" s="32">
        <v>1658000</v>
      </c>
      <c r="CH204" s="32">
        <v>1426030</v>
      </c>
      <c r="CI204" s="32">
        <v>1136662</v>
      </c>
      <c r="CJ204" s="32">
        <v>0</v>
      </c>
      <c r="CK204" s="32">
        <v>0</v>
      </c>
      <c r="CL204" s="32">
        <v>5878691</v>
      </c>
      <c r="CM204" s="33">
        <v>3182439</v>
      </c>
      <c r="CN204" s="32">
        <v>1919541</v>
      </c>
      <c r="CO204" s="32">
        <v>1262898</v>
      </c>
      <c r="CP204" s="32">
        <v>0</v>
      </c>
      <c r="CQ204" s="32">
        <v>0</v>
      </c>
      <c r="CR204" s="32">
        <v>0</v>
      </c>
      <c r="CS204" s="32">
        <v>0</v>
      </c>
      <c r="CT204" s="32">
        <v>3182439</v>
      </c>
      <c r="CU204" s="31">
        <v>115232</v>
      </c>
      <c r="CV204" s="32">
        <v>51811</v>
      </c>
      <c r="CW204" s="32">
        <v>51811</v>
      </c>
      <c r="CX204" s="32">
        <v>11506</v>
      </c>
      <c r="CY204" s="32">
        <v>104</v>
      </c>
      <c r="CZ204" s="32">
        <v>0</v>
      </c>
      <c r="DA204" s="32">
        <v>0</v>
      </c>
      <c r="DB204" s="32">
        <v>115232</v>
      </c>
      <c r="DC204" s="33">
        <v>-10635</v>
      </c>
      <c r="DD204" s="32">
        <v>-10635</v>
      </c>
      <c r="DE204" s="32">
        <v>0</v>
      </c>
      <c r="DF204" s="32">
        <v>0</v>
      </c>
      <c r="DG204" s="32">
        <v>0</v>
      </c>
      <c r="DH204" s="32">
        <v>0</v>
      </c>
      <c r="DI204" s="32">
        <v>0</v>
      </c>
      <c r="DJ204" s="32">
        <v>-10635</v>
      </c>
      <c r="DK204" s="31">
        <v>198948</v>
      </c>
      <c r="DL204" s="32">
        <v>77234</v>
      </c>
      <c r="DM204" s="32">
        <v>73627</v>
      </c>
      <c r="DN204" s="32">
        <v>34968</v>
      </c>
      <c r="DO204" s="32">
        <v>13119</v>
      </c>
      <c r="DP204" s="32">
        <v>0</v>
      </c>
      <c r="DQ204" s="32">
        <v>0</v>
      </c>
      <c r="DR204" s="32">
        <v>198948</v>
      </c>
      <c r="DS204" s="33">
        <v>0</v>
      </c>
      <c r="DT204" s="32">
        <v>0</v>
      </c>
      <c r="DU204" s="32">
        <v>0</v>
      </c>
      <c r="DV204" s="32">
        <v>0</v>
      </c>
      <c r="DW204" s="32">
        <v>0</v>
      </c>
      <c r="DX204" s="32">
        <v>0</v>
      </c>
      <c r="DY204" s="32">
        <v>0</v>
      </c>
      <c r="DZ204" s="32">
        <v>0</v>
      </c>
    </row>
    <row r="205" spans="1:130" s="37" customFormat="1" x14ac:dyDescent="0.35">
      <c r="A205" s="26">
        <v>36007</v>
      </c>
      <c r="B205" s="27" t="s">
        <v>416</v>
      </c>
      <c r="C205" s="28">
        <v>4317724.2380261244</v>
      </c>
      <c r="D205" s="28">
        <v>38093155.437316597</v>
      </c>
      <c r="E205" s="29">
        <v>2.276867E-4</v>
      </c>
      <c r="F205" s="30">
        <v>6067265</v>
      </c>
      <c r="G205" s="28">
        <v>4847591.4565826319</v>
      </c>
      <c r="H205" s="28">
        <v>36227967.030000001</v>
      </c>
      <c r="I205" s="29">
        <v>2.3183019999999999E-4</v>
      </c>
      <c r="J205" s="28">
        <v>7885145</v>
      </c>
      <c r="K205" s="31">
        <v>305781</v>
      </c>
      <c r="L205" s="32">
        <v>258620</v>
      </c>
      <c r="M205" s="32">
        <v>25189</v>
      </c>
      <c r="N205" s="32">
        <v>-317615</v>
      </c>
      <c r="O205" s="32">
        <v>4238</v>
      </c>
      <c r="P205" s="32">
        <v>367190</v>
      </c>
      <c r="Q205" s="32">
        <v>0</v>
      </c>
      <c r="R205" s="32">
        <v>-50229</v>
      </c>
      <c r="S205" s="32">
        <v>33</v>
      </c>
      <c r="T205" s="32">
        <v>37</v>
      </c>
      <c r="U205" s="32">
        <v>2061</v>
      </c>
      <c r="V205" s="32">
        <v>278767</v>
      </c>
      <c r="W205" s="32">
        <v>-629581</v>
      </c>
      <c r="X205" s="32">
        <v>307615</v>
      </c>
      <c r="Y205" s="32">
        <v>552106</v>
      </c>
      <c r="Z205" s="31">
        <v>6067265</v>
      </c>
      <c r="AA205" s="32">
        <v>552106</v>
      </c>
      <c r="AB205" s="32">
        <v>-346118.02999999997</v>
      </c>
      <c r="AC205" s="32">
        <v>1485845</v>
      </c>
      <c r="AD205" s="32">
        <v>-15506</v>
      </c>
      <c r="AE205" s="32">
        <v>100752</v>
      </c>
      <c r="AF205" s="32">
        <v>350814</v>
      </c>
      <c r="AG205" s="32">
        <v>-307615</v>
      </c>
      <c r="AH205" s="98">
        <v>-2398.9510899759998</v>
      </c>
      <c r="AI205" s="32">
        <v>7885145</v>
      </c>
      <c r="AJ205" s="31">
        <v>808062</v>
      </c>
      <c r="AK205" s="32">
        <v>1899065</v>
      </c>
      <c r="AL205" s="32">
        <v>33789</v>
      </c>
      <c r="AM205" s="32">
        <v>64269</v>
      </c>
      <c r="AN205" s="32">
        <v>2805185</v>
      </c>
      <c r="AO205" s="33">
        <v>305941</v>
      </c>
      <c r="AP205" s="32">
        <v>1028062</v>
      </c>
      <c r="AQ205" s="32">
        <v>0</v>
      </c>
      <c r="AR205" s="32">
        <v>0</v>
      </c>
      <c r="AS205" s="32">
        <v>1334003</v>
      </c>
      <c r="AT205" s="33">
        <v>254473</v>
      </c>
      <c r="AU205" s="32">
        <v>404047</v>
      </c>
      <c r="AV205" s="32">
        <v>416012</v>
      </c>
      <c r="AW205" s="32">
        <v>396649</v>
      </c>
      <c r="AX205" s="32">
        <v>0</v>
      </c>
      <c r="AY205" s="32">
        <v>0</v>
      </c>
      <c r="AZ205" s="32">
        <v>1471181</v>
      </c>
      <c r="BA205" s="10">
        <v>7885145</v>
      </c>
      <c r="BB205" s="11">
        <v>9381282</v>
      </c>
      <c r="BC205" s="11">
        <v>6683878</v>
      </c>
      <c r="BD205" s="11">
        <v>6508621</v>
      </c>
      <c r="BE205" s="11">
        <v>9667476</v>
      </c>
      <c r="BF205" s="10">
        <v>614964.14819979994</v>
      </c>
      <c r="BG205" s="11">
        <v>346118.02999999997</v>
      </c>
      <c r="BH205" s="11">
        <v>268846.11819979997</v>
      </c>
      <c r="BI205" s="12">
        <v>7.1400000000000005E-2</v>
      </c>
      <c r="BJ205" s="34">
        <v>2.3183019999999999E-4</v>
      </c>
      <c r="BK205" s="35">
        <v>7885145</v>
      </c>
      <c r="BL205" s="35">
        <v>4847591.4565826319</v>
      </c>
      <c r="BM205" s="36">
        <v>1.6266108789536335</v>
      </c>
      <c r="BN205" s="36">
        <v>9.7874245867096379E-2</v>
      </c>
      <c r="BO205" s="31">
        <v>808062</v>
      </c>
      <c r="BP205" s="32">
        <v>411253</v>
      </c>
      <c r="BQ205" s="32">
        <v>346433</v>
      </c>
      <c r="BR205" s="32">
        <v>25188</v>
      </c>
      <c r="BS205" s="32">
        <v>25188</v>
      </c>
      <c r="BT205" s="32">
        <v>0</v>
      </c>
      <c r="BU205" s="32">
        <v>0</v>
      </c>
      <c r="BV205" s="32">
        <v>808062</v>
      </c>
      <c r="BW205" s="33">
        <v>305941</v>
      </c>
      <c r="BX205" s="33">
        <v>110542</v>
      </c>
      <c r="BY205" s="33">
        <v>110542</v>
      </c>
      <c r="BZ205" s="33">
        <v>84857</v>
      </c>
      <c r="CA205" s="33">
        <v>0</v>
      </c>
      <c r="CB205" s="33">
        <v>0</v>
      </c>
      <c r="CC205" s="33">
        <v>0</v>
      </c>
      <c r="CD205" s="32">
        <v>305941</v>
      </c>
      <c r="CE205" s="31">
        <v>1899065</v>
      </c>
      <c r="CF205" s="32">
        <v>535604</v>
      </c>
      <c r="CG205" s="32">
        <v>535604</v>
      </c>
      <c r="CH205" s="32">
        <v>460668</v>
      </c>
      <c r="CI205" s="32">
        <v>367190</v>
      </c>
      <c r="CJ205" s="32">
        <v>0</v>
      </c>
      <c r="CK205" s="32">
        <v>0</v>
      </c>
      <c r="CL205" s="32">
        <v>1899065</v>
      </c>
      <c r="CM205" s="33">
        <v>1028062</v>
      </c>
      <c r="CN205" s="32">
        <v>620093</v>
      </c>
      <c r="CO205" s="32">
        <v>407969</v>
      </c>
      <c r="CP205" s="32">
        <v>0</v>
      </c>
      <c r="CQ205" s="32">
        <v>0</v>
      </c>
      <c r="CR205" s="32">
        <v>0</v>
      </c>
      <c r="CS205" s="32">
        <v>0</v>
      </c>
      <c r="CT205" s="32">
        <v>1028062</v>
      </c>
      <c r="CU205" s="31">
        <v>37224</v>
      </c>
      <c r="CV205" s="32">
        <v>16737</v>
      </c>
      <c r="CW205" s="32">
        <v>16737</v>
      </c>
      <c r="CX205" s="32">
        <v>3717</v>
      </c>
      <c r="CY205" s="32">
        <v>33</v>
      </c>
      <c r="CZ205" s="32">
        <v>0</v>
      </c>
      <c r="DA205" s="32">
        <v>0</v>
      </c>
      <c r="DB205" s="32">
        <v>37224</v>
      </c>
      <c r="DC205" s="33">
        <v>-3436</v>
      </c>
      <c r="DD205" s="32">
        <v>-3436</v>
      </c>
      <c r="DE205" s="32">
        <v>0</v>
      </c>
      <c r="DF205" s="32">
        <v>0</v>
      </c>
      <c r="DG205" s="32">
        <v>0</v>
      </c>
      <c r="DH205" s="32">
        <v>0</v>
      </c>
      <c r="DI205" s="32">
        <v>0</v>
      </c>
      <c r="DJ205" s="32">
        <v>-3436</v>
      </c>
      <c r="DK205" s="31">
        <v>64269</v>
      </c>
      <c r="DL205" s="32">
        <v>24950</v>
      </c>
      <c r="DM205" s="32">
        <v>23785</v>
      </c>
      <c r="DN205" s="32">
        <v>11296</v>
      </c>
      <c r="DO205" s="32">
        <v>4238</v>
      </c>
      <c r="DP205" s="32">
        <v>0</v>
      </c>
      <c r="DQ205" s="32">
        <v>0</v>
      </c>
      <c r="DR205" s="32">
        <v>64269</v>
      </c>
      <c r="DS205" s="33">
        <v>0</v>
      </c>
      <c r="DT205" s="32">
        <v>0</v>
      </c>
      <c r="DU205" s="32">
        <v>0</v>
      </c>
      <c r="DV205" s="32">
        <v>0</v>
      </c>
      <c r="DW205" s="32">
        <v>0</v>
      </c>
      <c r="DX205" s="32">
        <v>0</v>
      </c>
      <c r="DY205" s="32">
        <v>0</v>
      </c>
      <c r="DZ205" s="32">
        <v>0</v>
      </c>
    </row>
    <row r="206" spans="1:130" s="37" customFormat="1" x14ac:dyDescent="0.35">
      <c r="A206" s="26">
        <v>36008</v>
      </c>
      <c r="B206" s="27" t="s">
        <v>417</v>
      </c>
      <c r="C206" s="28">
        <v>9488845.7184325065</v>
      </c>
      <c r="D206" s="28">
        <v>97393808.305639505</v>
      </c>
      <c r="E206" s="29">
        <v>5.8213290000000005E-4</v>
      </c>
      <c r="F206" s="30">
        <v>15512344</v>
      </c>
      <c r="G206" s="28">
        <v>9729053.08123249</v>
      </c>
      <c r="H206" s="28">
        <v>92267391.799999997</v>
      </c>
      <c r="I206" s="29">
        <v>5.9043810000000002E-4</v>
      </c>
      <c r="J206" s="28">
        <v>20082329</v>
      </c>
      <c r="K206" s="31">
        <v>778780</v>
      </c>
      <c r="L206" s="32">
        <v>658668</v>
      </c>
      <c r="M206" s="32">
        <v>13118</v>
      </c>
      <c r="N206" s="32">
        <v>-808919</v>
      </c>
      <c r="O206" s="32">
        <v>10794</v>
      </c>
      <c r="P206" s="32">
        <v>935179</v>
      </c>
      <c r="Q206" s="32">
        <v>0</v>
      </c>
      <c r="R206" s="32">
        <v>-127925</v>
      </c>
      <c r="S206" s="32">
        <v>85</v>
      </c>
      <c r="T206" s="32">
        <v>95</v>
      </c>
      <c r="U206" s="32">
        <v>5250</v>
      </c>
      <c r="V206" s="32">
        <v>709980</v>
      </c>
      <c r="W206" s="32">
        <v>-1603453</v>
      </c>
      <c r="X206" s="32">
        <v>217934</v>
      </c>
      <c r="Y206" s="32">
        <v>789586</v>
      </c>
      <c r="Z206" s="31">
        <v>15512344</v>
      </c>
      <c r="AA206" s="32">
        <v>789586</v>
      </c>
      <c r="AB206" s="32">
        <v>-694654.3899999999</v>
      </c>
      <c r="AC206" s="32">
        <v>3784233</v>
      </c>
      <c r="AD206" s="32">
        <v>-31081</v>
      </c>
      <c r="AE206" s="32">
        <v>52472</v>
      </c>
      <c r="AF206" s="32">
        <v>893473</v>
      </c>
      <c r="AG206" s="32">
        <v>-217934</v>
      </c>
      <c r="AH206" s="98">
        <v>-6109.7826062280001</v>
      </c>
      <c r="AI206" s="32">
        <v>20082329</v>
      </c>
      <c r="AJ206" s="31">
        <v>726493</v>
      </c>
      <c r="AK206" s="32">
        <v>4836645</v>
      </c>
      <c r="AL206" s="32">
        <v>86056</v>
      </c>
      <c r="AM206" s="32">
        <v>163683</v>
      </c>
      <c r="AN206" s="32">
        <v>5812877</v>
      </c>
      <c r="AO206" s="33">
        <v>120146</v>
      </c>
      <c r="AP206" s="32">
        <v>2618326</v>
      </c>
      <c r="AQ206" s="32">
        <v>0</v>
      </c>
      <c r="AR206" s="32">
        <v>0</v>
      </c>
      <c r="AS206" s="32">
        <v>2738472</v>
      </c>
      <c r="AT206" s="33">
        <v>178876</v>
      </c>
      <c r="AU206" s="32">
        <v>673720</v>
      </c>
      <c r="AV206" s="32">
        <v>1262633</v>
      </c>
      <c r="AW206" s="32">
        <v>959176</v>
      </c>
      <c r="AX206" s="32">
        <v>0</v>
      </c>
      <c r="AY206" s="32">
        <v>0</v>
      </c>
      <c r="AZ206" s="32">
        <v>3074405</v>
      </c>
      <c r="BA206" s="10">
        <v>20082329</v>
      </c>
      <c r="BB206" s="11">
        <v>23892774</v>
      </c>
      <c r="BC206" s="11">
        <v>17022874</v>
      </c>
      <c r="BD206" s="11">
        <v>16576520</v>
      </c>
      <c r="BE206" s="11">
        <v>24621667</v>
      </c>
      <c r="BF206" s="10">
        <v>1566225.0355269001</v>
      </c>
      <c r="BG206" s="11">
        <v>694654.3899999999</v>
      </c>
      <c r="BH206" s="11">
        <v>871570.64552690019</v>
      </c>
      <c r="BI206" s="12">
        <v>7.1400000000000005E-2</v>
      </c>
      <c r="BJ206" s="34">
        <v>5.9043810000000002E-4</v>
      </c>
      <c r="BK206" s="35">
        <v>20082329</v>
      </c>
      <c r="BL206" s="35">
        <v>9729053.08123249</v>
      </c>
      <c r="BM206" s="36">
        <v>2.0641606980990943</v>
      </c>
      <c r="BN206" s="36">
        <v>9.7874245867096379E-2</v>
      </c>
      <c r="BO206" s="31">
        <v>726493</v>
      </c>
      <c r="BP206" s="32">
        <v>356709</v>
      </c>
      <c r="BQ206" s="32">
        <v>305523</v>
      </c>
      <c r="BR206" s="32">
        <v>51143</v>
      </c>
      <c r="BS206" s="32">
        <v>13118</v>
      </c>
      <c r="BT206" s="32">
        <v>0</v>
      </c>
      <c r="BU206" s="32">
        <v>0</v>
      </c>
      <c r="BV206" s="32">
        <v>726493</v>
      </c>
      <c r="BW206" s="33">
        <v>120146</v>
      </c>
      <c r="BX206" s="33">
        <v>60073</v>
      </c>
      <c r="BY206" s="33">
        <v>60073</v>
      </c>
      <c r="BZ206" s="33">
        <v>0</v>
      </c>
      <c r="CA206" s="33">
        <v>0</v>
      </c>
      <c r="CB206" s="33">
        <v>0</v>
      </c>
      <c r="CC206" s="33">
        <v>0</v>
      </c>
      <c r="CD206" s="32">
        <v>120146</v>
      </c>
      <c r="CE206" s="31">
        <v>4836645</v>
      </c>
      <c r="CF206" s="32">
        <v>1364106</v>
      </c>
      <c r="CG206" s="32">
        <v>1364106</v>
      </c>
      <c r="CH206" s="32">
        <v>1173254</v>
      </c>
      <c r="CI206" s="32">
        <v>935179</v>
      </c>
      <c r="CJ206" s="32">
        <v>0</v>
      </c>
      <c r="CK206" s="32">
        <v>0</v>
      </c>
      <c r="CL206" s="32">
        <v>4836645</v>
      </c>
      <c r="CM206" s="33">
        <v>2618326</v>
      </c>
      <c r="CN206" s="32">
        <v>1579287</v>
      </c>
      <c r="CO206" s="32">
        <v>1039039</v>
      </c>
      <c r="CP206" s="32">
        <v>0</v>
      </c>
      <c r="CQ206" s="32">
        <v>0</v>
      </c>
      <c r="CR206" s="32">
        <v>0</v>
      </c>
      <c r="CS206" s="32">
        <v>0</v>
      </c>
      <c r="CT206" s="32">
        <v>2618326</v>
      </c>
      <c r="CU206" s="31">
        <v>94805</v>
      </c>
      <c r="CV206" s="32">
        <v>42627</v>
      </c>
      <c r="CW206" s="32">
        <v>42627</v>
      </c>
      <c r="CX206" s="32">
        <v>9466</v>
      </c>
      <c r="CY206" s="32">
        <v>85</v>
      </c>
      <c r="CZ206" s="32">
        <v>0</v>
      </c>
      <c r="DA206" s="32">
        <v>0</v>
      </c>
      <c r="DB206" s="32">
        <v>94805</v>
      </c>
      <c r="DC206" s="33">
        <v>-8750</v>
      </c>
      <c r="DD206" s="32">
        <v>-8750</v>
      </c>
      <c r="DE206" s="32">
        <v>0</v>
      </c>
      <c r="DF206" s="32">
        <v>0</v>
      </c>
      <c r="DG206" s="32">
        <v>0</v>
      </c>
      <c r="DH206" s="32">
        <v>0</v>
      </c>
      <c r="DI206" s="32">
        <v>0</v>
      </c>
      <c r="DJ206" s="32">
        <v>-8750</v>
      </c>
      <c r="DK206" s="31">
        <v>163683</v>
      </c>
      <c r="DL206" s="32">
        <v>63543</v>
      </c>
      <c r="DM206" s="32">
        <v>60576</v>
      </c>
      <c r="DN206" s="32">
        <v>28770</v>
      </c>
      <c r="DO206" s="32">
        <v>10794</v>
      </c>
      <c r="DP206" s="32">
        <v>0</v>
      </c>
      <c r="DQ206" s="32">
        <v>0</v>
      </c>
      <c r="DR206" s="32">
        <v>163683</v>
      </c>
      <c r="DS206" s="33">
        <v>0</v>
      </c>
      <c r="DT206" s="32">
        <v>0</v>
      </c>
      <c r="DU206" s="32">
        <v>0</v>
      </c>
      <c r="DV206" s="32">
        <v>0</v>
      </c>
      <c r="DW206" s="32">
        <v>0</v>
      </c>
      <c r="DX206" s="32">
        <v>0</v>
      </c>
      <c r="DY206" s="32">
        <v>0</v>
      </c>
      <c r="DZ206" s="32">
        <v>0</v>
      </c>
    </row>
    <row r="207" spans="1:130" s="37" customFormat="1" x14ac:dyDescent="0.35">
      <c r="A207" s="26">
        <v>36009</v>
      </c>
      <c r="B207" s="27" t="s">
        <v>418</v>
      </c>
      <c r="C207" s="28">
        <v>1078261.2481857762</v>
      </c>
      <c r="D207" s="28">
        <v>11348348.744572099</v>
      </c>
      <c r="E207" s="29">
        <v>6.78303E-5</v>
      </c>
      <c r="F207" s="30">
        <v>1807503</v>
      </c>
      <c r="G207" s="28">
        <v>1095631.0924369746</v>
      </c>
      <c r="H207" s="28">
        <v>8485849.6699999999</v>
      </c>
      <c r="I207" s="29">
        <v>5.4302699999999998E-5</v>
      </c>
      <c r="J207" s="28">
        <v>1846975</v>
      </c>
      <c r="K207" s="31">
        <v>71625</v>
      </c>
      <c r="L207" s="32">
        <v>60578</v>
      </c>
      <c r="M207" s="32">
        <v>-82789</v>
      </c>
      <c r="N207" s="32">
        <v>-74396</v>
      </c>
      <c r="O207" s="32">
        <v>993</v>
      </c>
      <c r="P207" s="32">
        <v>86009</v>
      </c>
      <c r="Q207" s="32">
        <v>0</v>
      </c>
      <c r="R207" s="32">
        <v>-11765</v>
      </c>
      <c r="S207" s="32">
        <v>8</v>
      </c>
      <c r="T207" s="32">
        <v>9</v>
      </c>
      <c r="U207" s="32">
        <v>483</v>
      </c>
      <c r="V207" s="32">
        <v>65297</v>
      </c>
      <c r="W207" s="32">
        <v>-147470</v>
      </c>
      <c r="X207" s="32">
        <v>-393376</v>
      </c>
      <c r="Y207" s="32">
        <v>-424794</v>
      </c>
      <c r="Z207" s="31">
        <v>1807503</v>
      </c>
      <c r="AA207" s="32">
        <v>-424794</v>
      </c>
      <c r="AB207" s="32">
        <v>-78228.06</v>
      </c>
      <c r="AC207" s="32">
        <v>348037</v>
      </c>
      <c r="AD207" s="32">
        <v>50625</v>
      </c>
      <c r="AE207" s="32">
        <v>-331152</v>
      </c>
      <c r="AF207" s="32">
        <v>82173</v>
      </c>
      <c r="AG207" s="32">
        <v>393376</v>
      </c>
      <c r="AH207" s="98">
        <v>-561.91782327599992</v>
      </c>
      <c r="AI207" s="32">
        <v>1846975</v>
      </c>
      <c r="AJ207" s="31">
        <v>30044</v>
      </c>
      <c r="AK207" s="32">
        <v>444827</v>
      </c>
      <c r="AL207" s="32">
        <v>7915</v>
      </c>
      <c r="AM207" s="32">
        <v>15054</v>
      </c>
      <c r="AN207" s="32">
        <v>497840</v>
      </c>
      <c r="AO207" s="33">
        <v>863499</v>
      </c>
      <c r="AP207" s="32">
        <v>240808</v>
      </c>
      <c r="AQ207" s="32">
        <v>0</v>
      </c>
      <c r="AR207" s="32">
        <v>0</v>
      </c>
      <c r="AS207" s="32">
        <v>1104307</v>
      </c>
      <c r="AT207" s="33">
        <v>-319352</v>
      </c>
      <c r="AU207" s="32">
        <v>-217537</v>
      </c>
      <c r="AV207" s="32">
        <v>-73799</v>
      </c>
      <c r="AW207" s="32">
        <v>4221</v>
      </c>
      <c r="AX207" s="32">
        <v>0</v>
      </c>
      <c r="AY207" s="32">
        <v>0</v>
      </c>
      <c r="AZ207" s="32">
        <v>-606467</v>
      </c>
      <c r="BA207" s="10">
        <v>1846975</v>
      </c>
      <c r="BB207" s="11">
        <v>2197423</v>
      </c>
      <c r="BC207" s="11">
        <v>1565597</v>
      </c>
      <c r="BD207" s="11">
        <v>1524546</v>
      </c>
      <c r="BE207" s="11">
        <v>2264459</v>
      </c>
      <c r="BF207" s="10">
        <v>144046.00285230001</v>
      </c>
      <c r="BG207" s="11">
        <v>78228.06</v>
      </c>
      <c r="BH207" s="11">
        <v>65817.94285230001</v>
      </c>
      <c r="BI207" s="12">
        <v>7.1400000000000005E-2</v>
      </c>
      <c r="BJ207" s="34">
        <v>5.4302699999999998E-5</v>
      </c>
      <c r="BK207" s="35">
        <v>1846975</v>
      </c>
      <c r="BL207" s="35">
        <v>1095631.0924369746</v>
      </c>
      <c r="BM207" s="36">
        <v>1.6857635866209646</v>
      </c>
      <c r="BN207" s="36">
        <v>9.7874245867096379E-2</v>
      </c>
      <c r="BO207" s="31">
        <v>30044</v>
      </c>
      <c r="BP207" s="32">
        <v>15022</v>
      </c>
      <c r="BQ207" s="32">
        <v>15022</v>
      </c>
      <c r="BR207" s="32">
        <v>0</v>
      </c>
      <c r="BS207" s="32">
        <v>0</v>
      </c>
      <c r="BT207" s="32">
        <v>0</v>
      </c>
      <c r="BU207" s="32">
        <v>0</v>
      </c>
      <c r="BV207" s="32">
        <v>30044</v>
      </c>
      <c r="BW207" s="33">
        <v>863499</v>
      </c>
      <c r="BX207" s="33">
        <v>323544</v>
      </c>
      <c r="BY207" s="33">
        <v>271947</v>
      </c>
      <c r="BZ207" s="33">
        <v>185220</v>
      </c>
      <c r="CA207" s="33">
        <v>82788</v>
      </c>
      <c r="CB207" s="33">
        <v>0</v>
      </c>
      <c r="CC207" s="33">
        <v>0</v>
      </c>
      <c r="CD207" s="32">
        <v>863499</v>
      </c>
      <c r="CE207" s="31">
        <v>444827</v>
      </c>
      <c r="CF207" s="32">
        <v>125457</v>
      </c>
      <c r="CG207" s="32">
        <v>125457</v>
      </c>
      <c r="CH207" s="32">
        <v>107904</v>
      </c>
      <c r="CI207" s="32">
        <v>86009</v>
      </c>
      <c r="CJ207" s="32">
        <v>0</v>
      </c>
      <c r="CK207" s="32">
        <v>0</v>
      </c>
      <c r="CL207" s="32">
        <v>444827</v>
      </c>
      <c r="CM207" s="33">
        <v>240808</v>
      </c>
      <c r="CN207" s="32">
        <v>145247</v>
      </c>
      <c r="CO207" s="32">
        <v>95561</v>
      </c>
      <c r="CP207" s="32">
        <v>0</v>
      </c>
      <c r="CQ207" s="32">
        <v>0</v>
      </c>
      <c r="CR207" s="32">
        <v>0</v>
      </c>
      <c r="CS207" s="32">
        <v>0</v>
      </c>
      <c r="CT207" s="32">
        <v>240808</v>
      </c>
      <c r="CU207" s="31">
        <v>8719</v>
      </c>
      <c r="CV207" s="32">
        <v>3920</v>
      </c>
      <c r="CW207" s="32">
        <v>3920</v>
      </c>
      <c r="CX207" s="32">
        <v>871</v>
      </c>
      <c r="CY207" s="32">
        <v>8</v>
      </c>
      <c r="CZ207" s="32">
        <v>0</v>
      </c>
      <c r="DA207" s="32">
        <v>0</v>
      </c>
      <c r="DB207" s="32">
        <v>8719</v>
      </c>
      <c r="DC207" s="33">
        <v>-805</v>
      </c>
      <c r="DD207" s="32">
        <v>-805</v>
      </c>
      <c r="DE207" s="32">
        <v>0</v>
      </c>
      <c r="DF207" s="32">
        <v>0</v>
      </c>
      <c r="DG207" s="32">
        <v>0</v>
      </c>
      <c r="DH207" s="32">
        <v>0</v>
      </c>
      <c r="DI207" s="32">
        <v>0</v>
      </c>
      <c r="DJ207" s="32">
        <v>-805</v>
      </c>
      <c r="DK207" s="31">
        <v>15054</v>
      </c>
      <c r="DL207" s="32">
        <v>5844</v>
      </c>
      <c r="DM207" s="32">
        <v>5571</v>
      </c>
      <c r="DN207" s="32">
        <v>2646</v>
      </c>
      <c r="DO207" s="32">
        <v>993</v>
      </c>
      <c r="DP207" s="32">
        <v>0</v>
      </c>
      <c r="DQ207" s="32">
        <v>0</v>
      </c>
      <c r="DR207" s="32">
        <v>15054</v>
      </c>
      <c r="DS207" s="33">
        <v>0</v>
      </c>
      <c r="DT207" s="32">
        <v>0</v>
      </c>
      <c r="DU207" s="32">
        <v>0</v>
      </c>
      <c r="DV207" s="32">
        <v>0</v>
      </c>
      <c r="DW207" s="32">
        <v>0</v>
      </c>
      <c r="DX207" s="32">
        <v>0</v>
      </c>
      <c r="DY207" s="32">
        <v>0</v>
      </c>
      <c r="DZ207" s="32">
        <v>0</v>
      </c>
    </row>
    <row r="208" spans="1:130" s="37" customFormat="1" x14ac:dyDescent="0.35">
      <c r="A208" s="26">
        <v>36100</v>
      </c>
      <c r="B208" s="27" t="s">
        <v>419</v>
      </c>
      <c r="C208" s="28">
        <v>12711394.339622641</v>
      </c>
      <c r="D208" s="28">
        <v>108880491.56466199</v>
      </c>
      <c r="E208" s="29">
        <v>6.5079000000000005E-4</v>
      </c>
      <c r="F208" s="30">
        <v>17341879</v>
      </c>
      <c r="G208" s="28">
        <v>13305804.201680671</v>
      </c>
      <c r="H208" s="28">
        <v>102200523.34</v>
      </c>
      <c r="I208" s="29">
        <v>6.5400229999999998E-4</v>
      </c>
      <c r="J208" s="28">
        <v>22244312</v>
      </c>
      <c r="K208" s="31">
        <v>862620</v>
      </c>
      <c r="L208" s="32">
        <v>729577</v>
      </c>
      <c r="M208" s="32">
        <v>14259</v>
      </c>
      <c r="N208" s="32">
        <v>-896004</v>
      </c>
      <c r="O208" s="32">
        <v>11956</v>
      </c>
      <c r="P208" s="32">
        <v>1035857</v>
      </c>
      <c r="Q208" s="32">
        <v>0</v>
      </c>
      <c r="R208" s="32">
        <v>-141697</v>
      </c>
      <c r="S208" s="32">
        <v>94</v>
      </c>
      <c r="T208" s="32">
        <v>105</v>
      </c>
      <c r="U208" s="32">
        <v>5815</v>
      </c>
      <c r="V208" s="32">
        <v>786414</v>
      </c>
      <c r="W208" s="32">
        <v>-1776074</v>
      </c>
      <c r="X208" s="32">
        <v>43201</v>
      </c>
      <c r="Y208" s="32">
        <v>676123</v>
      </c>
      <c r="Z208" s="31">
        <v>17341879</v>
      </c>
      <c r="AA208" s="32">
        <v>676123</v>
      </c>
      <c r="AB208" s="32">
        <v>-950034.42</v>
      </c>
      <c r="AC208" s="32">
        <v>4191628</v>
      </c>
      <c r="AD208" s="32">
        <v>-12021</v>
      </c>
      <c r="AE208" s="32">
        <v>57044</v>
      </c>
      <c r="AF208" s="32">
        <v>989660</v>
      </c>
      <c r="AG208" s="32">
        <v>-43201</v>
      </c>
      <c r="AH208" s="98">
        <v>-6767.537320124</v>
      </c>
      <c r="AI208" s="32">
        <v>22244312</v>
      </c>
      <c r="AJ208" s="31">
        <v>1194085</v>
      </c>
      <c r="AK208" s="32">
        <v>5357339</v>
      </c>
      <c r="AL208" s="32">
        <v>95321</v>
      </c>
      <c r="AM208" s="32">
        <v>181304</v>
      </c>
      <c r="AN208" s="32">
        <v>6828049</v>
      </c>
      <c r="AO208" s="33">
        <v>635640</v>
      </c>
      <c r="AP208" s="32">
        <v>2900204</v>
      </c>
      <c r="AQ208" s="32">
        <v>0</v>
      </c>
      <c r="AR208" s="32">
        <v>0</v>
      </c>
      <c r="AS208" s="32">
        <v>3535844</v>
      </c>
      <c r="AT208" s="33">
        <v>890</v>
      </c>
      <c r="AU208" s="32">
        <v>673697</v>
      </c>
      <c r="AV208" s="32">
        <v>1555449</v>
      </c>
      <c r="AW208" s="32">
        <v>1062168</v>
      </c>
      <c r="AX208" s="32">
        <v>0</v>
      </c>
      <c r="AY208" s="32">
        <v>0</v>
      </c>
      <c r="AZ208" s="32">
        <v>3292204</v>
      </c>
      <c r="BA208" s="10">
        <v>22244312</v>
      </c>
      <c r="BB208" s="11">
        <v>26464974</v>
      </c>
      <c r="BC208" s="11">
        <v>18855489</v>
      </c>
      <c r="BD208" s="11">
        <v>18361082</v>
      </c>
      <c r="BE208" s="11">
        <v>27272337</v>
      </c>
      <c r="BF208" s="10">
        <v>1734838.5470926999</v>
      </c>
      <c r="BG208" s="11">
        <v>950034.42</v>
      </c>
      <c r="BH208" s="11">
        <v>784804.12709269987</v>
      </c>
      <c r="BI208" s="12">
        <v>7.1400000000000005E-2</v>
      </c>
      <c r="BJ208" s="34">
        <v>6.5400229999999998E-4</v>
      </c>
      <c r="BK208" s="35">
        <v>22244312</v>
      </c>
      <c r="BL208" s="35">
        <v>13305804.201680671</v>
      </c>
      <c r="BM208" s="36">
        <v>1.671775088738364</v>
      </c>
      <c r="BN208" s="36">
        <v>9.7874245867096379E-2</v>
      </c>
      <c r="BO208" s="31">
        <v>1194085</v>
      </c>
      <c r="BP208" s="32">
        <v>483145</v>
      </c>
      <c r="BQ208" s="32">
        <v>483145</v>
      </c>
      <c r="BR208" s="32">
        <v>213534</v>
      </c>
      <c r="BS208" s="32">
        <v>14261</v>
      </c>
      <c r="BT208" s="32">
        <v>0</v>
      </c>
      <c r="BU208" s="32">
        <v>0</v>
      </c>
      <c r="BV208" s="32">
        <v>1194085</v>
      </c>
      <c r="BW208" s="33">
        <v>635640</v>
      </c>
      <c r="BX208" s="33">
        <v>351817</v>
      </c>
      <c r="BY208" s="33">
        <v>283823</v>
      </c>
      <c r="BZ208" s="33">
        <v>0</v>
      </c>
      <c r="CA208" s="33">
        <v>0</v>
      </c>
      <c r="CB208" s="33">
        <v>0</v>
      </c>
      <c r="CC208" s="33">
        <v>0</v>
      </c>
      <c r="CD208" s="32">
        <v>635640</v>
      </c>
      <c r="CE208" s="31">
        <v>5357339</v>
      </c>
      <c r="CF208" s="32">
        <v>1510960</v>
      </c>
      <c r="CG208" s="32">
        <v>1510960</v>
      </c>
      <c r="CH208" s="32">
        <v>1299562</v>
      </c>
      <c r="CI208" s="32">
        <v>1035857</v>
      </c>
      <c r="CJ208" s="32">
        <v>0</v>
      </c>
      <c r="CK208" s="32">
        <v>0</v>
      </c>
      <c r="CL208" s="32">
        <v>5357339</v>
      </c>
      <c r="CM208" s="33">
        <v>2900204</v>
      </c>
      <c r="CN208" s="32">
        <v>1749306</v>
      </c>
      <c r="CO208" s="32">
        <v>1150898</v>
      </c>
      <c r="CP208" s="32">
        <v>0</v>
      </c>
      <c r="CQ208" s="32">
        <v>0</v>
      </c>
      <c r="CR208" s="32">
        <v>0</v>
      </c>
      <c r="CS208" s="32">
        <v>0</v>
      </c>
      <c r="CT208" s="32">
        <v>2900204</v>
      </c>
      <c r="CU208" s="31">
        <v>105011</v>
      </c>
      <c r="CV208" s="32">
        <v>47216</v>
      </c>
      <c r="CW208" s="32">
        <v>47216</v>
      </c>
      <c r="CX208" s="32">
        <v>10485</v>
      </c>
      <c r="CY208" s="32">
        <v>94</v>
      </c>
      <c r="CZ208" s="32">
        <v>0</v>
      </c>
      <c r="DA208" s="32">
        <v>0</v>
      </c>
      <c r="DB208" s="32">
        <v>105011</v>
      </c>
      <c r="DC208" s="33">
        <v>-9692</v>
      </c>
      <c r="DD208" s="32">
        <v>-9692</v>
      </c>
      <c r="DE208" s="32">
        <v>0</v>
      </c>
      <c r="DF208" s="32">
        <v>0</v>
      </c>
      <c r="DG208" s="32">
        <v>0</v>
      </c>
      <c r="DH208" s="32">
        <v>0</v>
      </c>
      <c r="DI208" s="32">
        <v>0</v>
      </c>
      <c r="DJ208" s="32">
        <v>-9692</v>
      </c>
      <c r="DK208" s="31">
        <v>181304</v>
      </c>
      <c r="DL208" s="32">
        <v>70384</v>
      </c>
      <c r="DM208" s="32">
        <v>67097</v>
      </c>
      <c r="DN208" s="32">
        <v>31867</v>
      </c>
      <c r="DO208" s="32">
        <v>11956</v>
      </c>
      <c r="DP208" s="32">
        <v>0</v>
      </c>
      <c r="DQ208" s="32">
        <v>0</v>
      </c>
      <c r="DR208" s="32">
        <v>181304</v>
      </c>
      <c r="DS208" s="33">
        <v>0</v>
      </c>
      <c r="DT208" s="32">
        <v>0</v>
      </c>
      <c r="DU208" s="32">
        <v>0</v>
      </c>
      <c r="DV208" s="32">
        <v>0</v>
      </c>
      <c r="DW208" s="32">
        <v>0</v>
      </c>
      <c r="DX208" s="32">
        <v>0</v>
      </c>
      <c r="DY208" s="32">
        <v>0</v>
      </c>
      <c r="DZ208" s="32">
        <v>0</v>
      </c>
    </row>
    <row r="209" spans="1:130" s="37" customFormat="1" x14ac:dyDescent="0.35">
      <c r="A209" s="26">
        <v>36102</v>
      </c>
      <c r="B209" s="27" t="s">
        <v>420</v>
      </c>
      <c r="C209" s="28">
        <v>0</v>
      </c>
      <c r="D209" s="28">
        <v>0</v>
      </c>
      <c r="E209" s="29">
        <v>0</v>
      </c>
      <c r="F209" s="30">
        <v>0</v>
      </c>
      <c r="G209" s="28">
        <v>0</v>
      </c>
      <c r="H209" s="28">
        <v>0</v>
      </c>
      <c r="I209" s="29">
        <v>0</v>
      </c>
      <c r="J209" s="28">
        <v>0</v>
      </c>
      <c r="K209" s="31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0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2">
        <v>-1550309</v>
      </c>
      <c r="Y209" s="32">
        <v>-1550309</v>
      </c>
      <c r="Z209" s="31">
        <v>0</v>
      </c>
      <c r="AA209" s="32">
        <v>-1550309</v>
      </c>
      <c r="AB209" s="32">
        <v>0</v>
      </c>
      <c r="AC209" s="32">
        <v>0</v>
      </c>
      <c r="AD209" s="32">
        <v>0</v>
      </c>
      <c r="AE209" s="32">
        <v>0</v>
      </c>
      <c r="AF209" s="32">
        <v>0</v>
      </c>
      <c r="AG209" s="32">
        <v>1550309</v>
      </c>
      <c r="AH209" s="98">
        <v>0</v>
      </c>
      <c r="AI209" s="32">
        <v>0</v>
      </c>
      <c r="AJ209" s="31">
        <v>256075</v>
      </c>
      <c r="AK209" s="32">
        <v>0</v>
      </c>
      <c r="AL209" s="32">
        <v>0</v>
      </c>
      <c r="AM209" s="32">
        <v>0</v>
      </c>
      <c r="AN209" s="32">
        <v>256075</v>
      </c>
      <c r="AO209" s="33">
        <v>3728078</v>
      </c>
      <c r="AP209" s="32">
        <v>0</v>
      </c>
      <c r="AQ209" s="32">
        <v>0</v>
      </c>
      <c r="AR209" s="32">
        <v>0</v>
      </c>
      <c r="AS209" s="32">
        <v>3728078</v>
      </c>
      <c r="AT209" s="33">
        <v>-1607964</v>
      </c>
      <c r="AU209" s="32">
        <v>-1864039</v>
      </c>
      <c r="AV209" s="32">
        <v>0</v>
      </c>
      <c r="AW209" s="32">
        <v>0</v>
      </c>
      <c r="AX209" s="32">
        <v>0</v>
      </c>
      <c r="AY209" s="32">
        <v>0</v>
      </c>
      <c r="AZ209" s="32">
        <v>-3472003</v>
      </c>
      <c r="BA209" s="10">
        <v>0</v>
      </c>
      <c r="BB209" s="11">
        <v>0</v>
      </c>
      <c r="BC209" s="11">
        <v>0</v>
      </c>
      <c r="BD209" s="11">
        <v>0</v>
      </c>
      <c r="BE209" s="11">
        <v>0</v>
      </c>
      <c r="BF209" s="10">
        <v>0</v>
      </c>
      <c r="BG209" s="11">
        <v>0</v>
      </c>
      <c r="BH209" s="11">
        <v>0</v>
      </c>
      <c r="BI209" s="12" t="e">
        <v>#DIV/0!</v>
      </c>
      <c r="BJ209" s="34">
        <v>0</v>
      </c>
      <c r="BK209" s="35">
        <v>0</v>
      </c>
      <c r="BL209" s="35">
        <v>0</v>
      </c>
      <c r="BM209" s="36" t="e">
        <v>#DIV/0!</v>
      </c>
      <c r="BN209" s="36">
        <v>9.7874245867096379E-2</v>
      </c>
      <c r="BO209" s="31">
        <v>256075</v>
      </c>
      <c r="BP209" s="32">
        <v>256075</v>
      </c>
      <c r="BQ209" s="32">
        <v>0</v>
      </c>
      <c r="BR209" s="32">
        <v>0</v>
      </c>
      <c r="BS209" s="32">
        <v>0</v>
      </c>
      <c r="BT209" s="32">
        <v>0</v>
      </c>
      <c r="BU209" s="32">
        <v>0</v>
      </c>
      <c r="BV209" s="32">
        <v>256075</v>
      </c>
      <c r="BW209" s="33">
        <v>3728078</v>
      </c>
      <c r="BX209" s="33">
        <v>1864039</v>
      </c>
      <c r="BY209" s="33">
        <v>1864039</v>
      </c>
      <c r="BZ209" s="33">
        <v>0</v>
      </c>
      <c r="CA209" s="33">
        <v>0</v>
      </c>
      <c r="CB209" s="33">
        <v>0</v>
      </c>
      <c r="CC209" s="33">
        <v>0</v>
      </c>
      <c r="CD209" s="32">
        <v>3728078</v>
      </c>
      <c r="CE209" s="31">
        <v>0</v>
      </c>
      <c r="CF209" s="32">
        <v>0</v>
      </c>
      <c r="CG209" s="32">
        <v>0</v>
      </c>
      <c r="CH209" s="32">
        <v>0</v>
      </c>
      <c r="CI209" s="32">
        <v>0</v>
      </c>
      <c r="CJ209" s="32">
        <v>0</v>
      </c>
      <c r="CK209" s="32">
        <v>0</v>
      </c>
      <c r="CL209" s="32">
        <v>0</v>
      </c>
      <c r="CM209" s="33">
        <v>0</v>
      </c>
      <c r="CN209" s="32">
        <v>0</v>
      </c>
      <c r="CO209" s="32">
        <v>0</v>
      </c>
      <c r="CP209" s="32">
        <v>0</v>
      </c>
      <c r="CQ209" s="32">
        <v>0</v>
      </c>
      <c r="CR209" s="32">
        <v>0</v>
      </c>
      <c r="CS209" s="32">
        <v>0</v>
      </c>
      <c r="CT209" s="32">
        <v>0</v>
      </c>
      <c r="CU209" s="31">
        <v>0</v>
      </c>
      <c r="CV209" s="32">
        <v>0</v>
      </c>
      <c r="CW209" s="32">
        <v>0</v>
      </c>
      <c r="CX209" s="32">
        <v>0</v>
      </c>
      <c r="CY209" s="32">
        <v>0</v>
      </c>
      <c r="CZ209" s="32">
        <v>0</v>
      </c>
      <c r="DA209" s="32">
        <v>0</v>
      </c>
      <c r="DB209" s="32">
        <v>0</v>
      </c>
      <c r="DC209" s="33">
        <v>0</v>
      </c>
      <c r="DD209" s="32">
        <v>0</v>
      </c>
      <c r="DE209" s="32">
        <v>0</v>
      </c>
      <c r="DF209" s="32">
        <v>0</v>
      </c>
      <c r="DG209" s="32">
        <v>0</v>
      </c>
      <c r="DH209" s="32">
        <v>0</v>
      </c>
      <c r="DI209" s="32">
        <v>0</v>
      </c>
      <c r="DJ209" s="32">
        <v>0</v>
      </c>
      <c r="DK209" s="31">
        <v>0</v>
      </c>
      <c r="DL209" s="32">
        <v>0</v>
      </c>
      <c r="DM209" s="32">
        <v>0</v>
      </c>
      <c r="DN209" s="32">
        <v>0</v>
      </c>
      <c r="DO209" s="32">
        <v>0</v>
      </c>
      <c r="DP209" s="32">
        <v>0</v>
      </c>
      <c r="DQ209" s="32">
        <v>0</v>
      </c>
      <c r="DR209" s="32">
        <v>0</v>
      </c>
      <c r="DS209" s="33">
        <v>0</v>
      </c>
      <c r="DT209" s="32">
        <v>0</v>
      </c>
      <c r="DU209" s="32">
        <v>0</v>
      </c>
      <c r="DV209" s="32">
        <v>0</v>
      </c>
      <c r="DW209" s="32">
        <v>0</v>
      </c>
      <c r="DX209" s="32">
        <v>0</v>
      </c>
      <c r="DY209" s="32">
        <v>0</v>
      </c>
      <c r="DZ209" s="32">
        <v>0</v>
      </c>
    </row>
    <row r="210" spans="1:130" s="37" customFormat="1" x14ac:dyDescent="0.35">
      <c r="A210" s="26">
        <v>36105</v>
      </c>
      <c r="B210" s="27" t="s">
        <v>421</v>
      </c>
      <c r="C210" s="28">
        <v>6172313.7880986948</v>
      </c>
      <c r="D210" s="28">
        <v>48196733.307380103</v>
      </c>
      <c r="E210" s="29">
        <v>2.8807689999999999E-4</v>
      </c>
      <c r="F210" s="30">
        <v>7676508</v>
      </c>
      <c r="G210" s="28">
        <v>6272399.4397759093</v>
      </c>
      <c r="H210" s="28">
        <v>43541529.880000003</v>
      </c>
      <c r="I210" s="29">
        <v>2.7863120000000001E-4</v>
      </c>
      <c r="J210" s="28">
        <v>9476969</v>
      </c>
      <c r="K210" s="31">
        <v>367511</v>
      </c>
      <c r="L210" s="32">
        <v>310829</v>
      </c>
      <c r="M210" s="32">
        <v>-51033</v>
      </c>
      <c r="N210" s="32">
        <v>-381734</v>
      </c>
      <c r="O210" s="32">
        <v>5094</v>
      </c>
      <c r="P210" s="32">
        <v>441317</v>
      </c>
      <c r="Q210" s="32">
        <v>0</v>
      </c>
      <c r="R210" s="32">
        <v>-60369</v>
      </c>
      <c r="S210" s="32">
        <v>40</v>
      </c>
      <c r="T210" s="32">
        <v>45</v>
      </c>
      <c r="U210" s="32">
        <v>2477</v>
      </c>
      <c r="V210" s="32">
        <v>335044</v>
      </c>
      <c r="W210" s="32">
        <v>-756679</v>
      </c>
      <c r="X210" s="32">
        <v>-374092</v>
      </c>
      <c r="Y210" s="32">
        <v>-161550</v>
      </c>
      <c r="Z210" s="31">
        <v>7676508</v>
      </c>
      <c r="AA210" s="32">
        <v>-161550</v>
      </c>
      <c r="AB210" s="32">
        <v>-447849.31999999995</v>
      </c>
      <c r="AC210" s="32">
        <v>1785802</v>
      </c>
      <c r="AD210" s="32">
        <v>35349</v>
      </c>
      <c r="AE210" s="32">
        <v>-204136</v>
      </c>
      <c r="AF210" s="32">
        <v>421635</v>
      </c>
      <c r="AG210" s="32">
        <v>374092</v>
      </c>
      <c r="AH210" s="98">
        <v>-2883.242221856</v>
      </c>
      <c r="AI210" s="32">
        <v>9476969</v>
      </c>
      <c r="AJ210" s="31">
        <v>255857</v>
      </c>
      <c r="AK210" s="32">
        <v>2282441</v>
      </c>
      <c r="AL210" s="32">
        <v>40610</v>
      </c>
      <c r="AM210" s="32">
        <v>77243</v>
      </c>
      <c r="AN210" s="32">
        <v>2656151</v>
      </c>
      <c r="AO210" s="33">
        <v>738414</v>
      </c>
      <c r="AP210" s="32">
        <v>1235603</v>
      </c>
      <c r="AQ210" s="32">
        <v>0</v>
      </c>
      <c r="AR210" s="32">
        <v>0</v>
      </c>
      <c r="AS210" s="32">
        <v>1974017</v>
      </c>
      <c r="AT210" s="33">
        <v>-238984</v>
      </c>
      <c r="AU210" s="32">
        <v>-55522</v>
      </c>
      <c r="AV210" s="32">
        <v>581223</v>
      </c>
      <c r="AW210" s="32">
        <v>395416</v>
      </c>
      <c r="AX210" s="32">
        <v>0</v>
      </c>
      <c r="AY210" s="32">
        <v>0</v>
      </c>
      <c r="AZ210" s="32">
        <v>682133</v>
      </c>
      <c r="BA210" s="10">
        <v>9476969</v>
      </c>
      <c r="BB210" s="11">
        <v>11275140</v>
      </c>
      <c r="BC210" s="11">
        <v>8033194</v>
      </c>
      <c r="BD210" s="11">
        <v>7822557</v>
      </c>
      <c r="BE210" s="11">
        <v>11619109</v>
      </c>
      <c r="BF210" s="10">
        <v>739110.7740488</v>
      </c>
      <c r="BG210" s="11">
        <v>447849.31999999995</v>
      </c>
      <c r="BH210" s="11">
        <v>291261.45404880005</v>
      </c>
      <c r="BI210" s="12">
        <v>7.1400000000000005E-2</v>
      </c>
      <c r="BJ210" s="34">
        <v>2.7863120000000001E-4</v>
      </c>
      <c r="BK210" s="35">
        <v>9476969</v>
      </c>
      <c r="BL210" s="35">
        <v>6272399.4397759093</v>
      </c>
      <c r="BM210" s="36">
        <v>1.5109001094385945</v>
      </c>
      <c r="BN210" s="36">
        <v>9.7874245867096379E-2</v>
      </c>
      <c r="BO210" s="31">
        <v>255857</v>
      </c>
      <c r="BP210" s="32">
        <v>134761</v>
      </c>
      <c r="BQ210" s="32">
        <v>60548</v>
      </c>
      <c r="BR210" s="32">
        <v>60548</v>
      </c>
      <c r="BS210" s="32">
        <v>0</v>
      </c>
      <c r="BT210" s="32">
        <v>0</v>
      </c>
      <c r="BU210" s="32">
        <v>0</v>
      </c>
      <c r="BV210" s="32">
        <v>255857</v>
      </c>
      <c r="BW210" s="33">
        <v>738414</v>
      </c>
      <c r="BX210" s="33">
        <v>318173</v>
      </c>
      <c r="BY210" s="33">
        <v>318173</v>
      </c>
      <c r="BZ210" s="33">
        <v>51034</v>
      </c>
      <c r="CA210" s="33">
        <v>51034</v>
      </c>
      <c r="CB210" s="33">
        <v>0</v>
      </c>
      <c r="CC210" s="33">
        <v>0</v>
      </c>
      <c r="CD210" s="32">
        <v>738414</v>
      </c>
      <c r="CE210" s="31">
        <v>2282441</v>
      </c>
      <c r="CF210" s="32">
        <v>643729</v>
      </c>
      <c r="CG210" s="32">
        <v>643729</v>
      </c>
      <c r="CH210" s="32">
        <v>553666</v>
      </c>
      <c r="CI210" s="32">
        <v>441317</v>
      </c>
      <c r="CJ210" s="32">
        <v>0</v>
      </c>
      <c r="CK210" s="32">
        <v>0</v>
      </c>
      <c r="CL210" s="32">
        <v>2282441</v>
      </c>
      <c r="CM210" s="33">
        <v>1235603</v>
      </c>
      <c r="CN210" s="32">
        <v>745275</v>
      </c>
      <c r="CO210" s="32">
        <v>490329</v>
      </c>
      <c r="CP210" s="32">
        <v>0</v>
      </c>
      <c r="CQ210" s="32">
        <v>0</v>
      </c>
      <c r="CR210" s="32">
        <v>0</v>
      </c>
      <c r="CS210" s="32">
        <v>0</v>
      </c>
      <c r="CT210" s="32">
        <v>1235603</v>
      </c>
      <c r="CU210" s="31">
        <v>44739</v>
      </c>
      <c r="CV210" s="32">
        <v>20116</v>
      </c>
      <c r="CW210" s="32">
        <v>20116</v>
      </c>
      <c r="CX210" s="32">
        <v>4467</v>
      </c>
      <c r="CY210" s="32">
        <v>40</v>
      </c>
      <c r="CZ210" s="32">
        <v>0</v>
      </c>
      <c r="DA210" s="32">
        <v>0</v>
      </c>
      <c r="DB210" s="32">
        <v>44739</v>
      </c>
      <c r="DC210" s="33">
        <v>-4129</v>
      </c>
      <c r="DD210" s="32">
        <v>-4129</v>
      </c>
      <c r="DE210" s="32">
        <v>0</v>
      </c>
      <c r="DF210" s="32">
        <v>0</v>
      </c>
      <c r="DG210" s="32">
        <v>0</v>
      </c>
      <c r="DH210" s="32">
        <v>0</v>
      </c>
      <c r="DI210" s="32">
        <v>0</v>
      </c>
      <c r="DJ210" s="32">
        <v>-4129</v>
      </c>
      <c r="DK210" s="31">
        <v>77243</v>
      </c>
      <c r="DL210" s="32">
        <v>29987</v>
      </c>
      <c r="DM210" s="32">
        <v>28586</v>
      </c>
      <c r="DN210" s="32">
        <v>13577</v>
      </c>
      <c r="DO210" s="32">
        <v>5094</v>
      </c>
      <c r="DP210" s="32">
        <v>0</v>
      </c>
      <c r="DQ210" s="32">
        <v>0</v>
      </c>
      <c r="DR210" s="32">
        <v>77243</v>
      </c>
      <c r="DS210" s="33">
        <v>0</v>
      </c>
      <c r="DT210" s="32">
        <v>0</v>
      </c>
      <c r="DU210" s="32">
        <v>0</v>
      </c>
      <c r="DV210" s="32">
        <v>0</v>
      </c>
      <c r="DW210" s="32">
        <v>0</v>
      </c>
      <c r="DX210" s="32">
        <v>0</v>
      </c>
      <c r="DY210" s="32">
        <v>0</v>
      </c>
      <c r="DZ210" s="32">
        <v>0</v>
      </c>
    </row>
    <row r="211" spans="1:130" s="37" customFormat="1" x14ac:dyDescent="0.35">
      <c r="A211" s="26">
        <v>36200</v>
      </c>
      <c r="B211" s="27" t="s">
        <v>422</v>
      </c>
      <c r="C211" s="28">
        <v>24143966.182873733</v>
      </c>
      <c r="D211" s="28">
        <v>190682921.867264</v>
      </c>
      <c r="E211" s="29">
        <v>1.1397314999999999E-3</v>
      </c>
      <c r="F211" s="30">
        <v>30370911</v>
      </c>
      <c r="G211" s="28">
        <v>25165457.422969185</v>
      </c>
      <c r="H211" s="28">
        <v>177815259.91999999</v>
      </c>
      <c r="I211" s="29">
        <v>1.1378765999999999E-3</v>
      </c>
      <c r="J211" s="28">
        <v>38702130</v>
      </c>
      <c r="K211" s="31">
        <v>1500844</v>
      </c>
      <c r="L211" s="32">
        <v>1269367</v>
      </c>
      <c r="M211" s="32">
        <v>8344</v>
      </c>
      <c r="N211" s="32">
        <v>-1558928</v>
      </c>
      <c r="O211" s="32">
        <v>20801</v>
      </c>
      <c r="P211" s="32">
        <v>1802253</v>
      </c>
      <c r="Q211" s="32">
        <v>0</v>
      </c>
      <c r="R211" s="32">
        <v>-246534</v>
      </c>
      <c r="S211" s="32">
        <v>164</v>
      </c>
      <c r="T211" s="32">
        <v>183</v>
      </c>
      <c r="U211" s="32">
        <v>10117</v>
      </c>
      <c r="V211" s="32">
        <v>1368255</v>
      </c>
      <c r="W211" s="32">
        <v>-3090131</v>
      </c>
      <c r="X211" s="32">
        <v>-1493333</v>
      </c>
      <c r="Y211" s="32">
        <v>-408598</v>
      </c>
      <c r="Z211" s="31">
        <v>30370911</v>
      </c>
      <c r="AA211" s="32">
        <v>-408598</v>
      </c>
      <c r="AB211" s="32">
        <v>-1796813.66</v>
      </c>
      <c r="AC211" s="32">
        <v>7292873</v>
      </c>
      <c r="AD211" s="32">
        <v>6942</v>
      </c>
      <c r="AE211" s="32">
        <v>33380</v>
      </c>
      <c r="AF211" s="32">
        <v>1721876</v>
      </c>
      <c r="AG211" s="32">
        <v>1493333</v>
      </c>
      <c r="AH211" s="98">
        <v>-11774.610511608</v>
      </c>
      <c r="AI211" s="32">
        <v>38702130</v>
      </c>
      <c r="AJ211" s="31">
        <v>552002</v>
      </c>
      <c r="AK211" s="32">
        <v>9321053</v>
      </c>
      <c r="AL211" s="32">
        <v>165845</v>
      </c>
      <c r="AM211" s="32">
        <v>315445</v>
      </c>
      <c r="AN211" s="32">
        <v>10354345</v>
      </c>
      <c r="AO211" s="33">
        <v>1613682</v>
      </c>
      <c r="AP211" s="32">
        <v>5045968</v>
      </c>
      <c r="AQ211" s="32">
        <v>0</v>
      </c>
      <c r="AR211" s="32">
        <v>0</v>
      </c>
      <c r="AS211" s="32">
        <v>6659650</v>
      </c>
      <c r="AT211" s="33">
        <v>-1023816</v>
      </c>
      <c r="AU211" s="32">
        <v>370977</v>
      </c>
      <c r="AV211" s="32">
        <v>2515971</v>
      </c>
      <c r="AW211" s="32">
        <v>1831563</v>
      </c>
      <c r="AX211" s="32">
        <v>0</v>
      </c>
      <c r="AY211" s="32">
        <v>0</v>
      </c>
      <c r="AZ211" s="32">
        <v>3694695</v>
      </c>
      <c r="BA211" s="10">
        <v>38702130</v>
      </c>
      <c r="BB211" s="11">
        <v>46045518</v>
      </c>
      <c r="BC211" s="11">
        <v>32806031</v>
      </c>
      <c r="BD211" s="11">
        <v>31945829</v>
      </c>
      <c r="BE211" s="11">
        <v>47450223</v>
      </c>
      <c r="BF211" s="10">
        <v>3018387.2251133998</v>
      </c>
      <c r="BG211" s="11">
        <v>1796813.66</v>
      </c>
      <c r="BH211" s="11">
        <v>1221573.5651133999</v>
      </c>
      <c r="BI211" s="12">
        <v>7.1400000000000005E-2</v>
      </c>
      <c r="BJ211" s="34">
        <v>1.1378765999999999E-3</v>
      </c>
      <c r="BK211" s="35">
        <v>38702130</v>
      </c>
      <c r="BL211" s="35">
        <v>25165457.422969185</v>
      </c>
      <c r="BM211" s="36">
        <v>1.5379068756634455</v>
      </c>
      <c r="BN211" s="36">
        <v>9.7874245867096379E-2</v>
      </c>
      <c r="BO211" s="31">
        <v>552002</v>
      </c>
      <c r="BP211" s="32">
        <v>181219</v>
      </c>
      <c r="BQ211" s="32">
        <v>181219</v>
      </c>
      <c r="BR211" s="32">
        <v>181219</v>
      </c>
      <c r="BS211" s="32">
        <v>8345</v>
      </c>
      <c r="BT211" s="32">
        <v>0</v>
      </c>
      <c r="BU211" s="32">
        <v>0</v>
      </c>
      <c r="BV211" s="32">
        <v>552002</v>
      </c>
      <c r="BW211" s="33">
        <v>1613682</v>
      </c>
      <c r="BX211" s="33">
        <v>978090</v>
      </c>
      <c r="BY211" s="33">
        <v>635592</v>
      </c>
      <c r="BZ211" s="33">
        <v>0</v>
      </c>
      <c r="CA211" s="33">
        <v>0</v>
      </c>
      <c r="CB211" s="33">
        <v>0</v>
      </c>
      <c r="CC211" s="33">
        <v>0</v>
      </c>
      <c r="CD211" s="32">
        <v>1613682</v>
      </c>
      <c r="CE211" s="31">
        <v>9321053</v>
      </c>
      <c r="CF211" s="32">
        <v>2628868</v>
      </c>
      <c r="CG211" s="32">
        <v>2628868</v>
      </c>
      <c r="CH211" s="32">
        <v>2261064</v>
      </c>
      <c r="CI211" s="32">
        <v>1802253</v>
      </c>
      <c r="CJ211" s="32">
        <v>0</v>
      </c>
      <c r="CK211" s="32">
        <v>0</v>
      </c>
      <c r="CL211" s="32">
        <v>9321053</v>
      </c>
      <c r="CM211" s="33">
        <v>5045968</v>
      </c>
      <c r="CN211" s="32">
        <v>3043559</v>
      </c>
      <c r="CO211" s="32">
        <v>2002408</v>
      </c>
      <c r="CP211" s="32">
        <v>0</v>
      </c>
      <c r="CQ211" s="32">
        <v>0</v>
      </c>
      <c r="CR211" s="32">
        <v>0</v>
      </c>
      <c r="CS211" s="32">
        <v>0</v>
      </c>
      <c r="CT211" s="32">
        <v>5045968</v>
      </c>
      <c r="CU211" s="31">
        <v>182707</v>
      </c>
      <c r="CV211" s="32">
        <v>82150</v>
      </c>
      <c r="CW211" s="32">
        <v>82150</v>
      </c>
      <c r="CX211" s="32">
        <v>18243</v>
      </c>
      <c r="CY211" s="32">
        <v>164</v>
      </c>
      <c r="CZ211" s="32">
        <v>0</v>
      </c>
      <c r="DA211" s="32">
        <v>0</v>
      </c>
      <c r="DB211" s="32">
        <v>182707</v>
      </c>
      <c r="DC211" s="33">
        <v>-16863</v>
      </c>
      <c r="DD211" s="32">
        <v>-16863</v>
      </c>
      <c r="DE211" s="32">
        <v>0</v>
      </c>
      <c r="DF211" s="32">
        <v>0</v>
      </c>
      <c r="DG211" s="32">
        <v>0</v>
      </c>
      <c r="DH211" s="32">
        <v>0</v>
      </c>
      <c r="DI211" s="32">
        <v>0</v>
      </c>
      <c r="DJ211" s="32">
        <v>-16863</v>
      </c>
      <c r="DK211" s="31">
        <v>315445</v>
      </c>
      <c r="DL211" s="32">
        <v>122459</v>
      </c>
      <c r="DM211" s="32">
        <v>116740</v>
      </c>
      <c r="DN211" s="32">
        <v>55445</v>
      </c>
      <c r="DO211" s="32">
        <v>20801</v>
      </c>
      <c r="DP211" s="32">
        <v>0</v>
      </c>
      <c r="DQ211" s="32">
        <v>0</v>
      </c>
      <c r="DR211" s="32">
        <v>315445</v>
      </c>
      <c r="DS211" s="33">
        <v>0</v>
      </c>
      <c r="DT211" s="32">
        <v>0</v>
      </c>
      <c r="DU211" s="32">
        <v>0</v>
      </c>
      <c r="DV211" s="32">
        <v>0</v>
      </c>
      <c r="DW211" s="32">
        <v>0</v>
      </c>
      <c r="DX211" s="32">
        <v>0</v>
      </c>
      <c r="DY211" s="32">
        <v>0</v>
      </c>
      <c r="DZ211" s="32">
        <v>0</v>
      </c>
    </row>
    <row r="212" spans="1:130" s="37" customFormat="1" x14ac:dyDescent="0.35">
      <c r="A212" s="26">
        <v>36205</v>
      </c>
      <c r="B212" s="27" t="s">
        <v>423</v>
      </c>
      <c r="C212" s="28">
        <v>4858013.7880986938</v>
      </c>
      <c r="D212" s="28">
        <v>40284612.935399301</v>
      </c>
      <c r="E212" s="29">
        <v>2.407853E-4</v>
      </c>
      <c r="F212" s="30">
        <v>6416309</v>
      </c>
      <c r="G212" s="28">
        <v>5646301.9607843123</v>
      </c>
      <c r="H212" s="28">
        <v>39741458.020000003</v>
      </c>
      <c r="I212" s="29">
        <v>2.5431379999999999E-4</v>
      </c>
      <c r="J212" s="28">
        <v>8649871</v>
      </c>
      <c r="K212" s="31">
        <v>335437</v>
      </c>
      <c r="L212" s="32">
        <v>283702</v>
      </c>
      <c r="M212" s="32">
        <v>86922</v>
      </c>
      <c r="N212" s="32">
        <v>-348418</v>
      </c>
      <c r="O212" s="32">
        <v>4649</v>
      </c>
      <c r="P212" s="32">
        <v>402801</v>
      </c>
      <c r="Q212" s="32">
        <v>0</v>
      </c>
      <c r="R212" s="32">
        <v>-55100</v>
      </c>
      <c r="S212" s="32">
        <v>37</v>
      </c>
      <c r="T212" s="32">
        <v>41</v>
      </c>
      <c r="U212" s="32">
        <v>2261</v>
      </c>
      <c r="V212" s="32">
        <v>305803</v>
      </c>
      <c r="W212" s="32">
        <v>-690640</v>
      </c>
      <c r="X212" s="32">
        <v>-53462</v>
      </c>
      <c r="Y212" s="32">
        <v>274033</v>
      </c>
      <c r="Z212" s="31">
        <v>6416309</v>
      </c>
      <c r="AA212" s="32">
        <v>274033</v>
      </c>
      <c r="AB212" s="32">
        <v>-403145.95999999996</v>
      </c>
      <c r="AC212" s="32">
        <v>1629947</v>
      </c>
      <c r="AD212" s="32">
        <v>-50630</v>
      </c>
      <c r="AE212" s="32">
        <v>347692</v>
      </c>
      <c r="AF212" s="32">
        <v>384837</v>
      </c>
      <c r="AG212" s="32">
        <v>53462</v>
      </c>
      <c r="AH212" s="98">
        <v>-2631.6086847440001</v>
      </c>
      <c r="AI212" s="32">
        <v>8649871</v>
      </c>
      <c r="AJ212" s="31">
        <v>409317</v>
      </c>
      <c r="AK212" s="32">
        <v>2083242</v>
      </c>
      <c r="AL212" s="32">
        <v>37066</v>
      </c>
      <c r="AM212" s="32">
        <v>70501</v>
      </c>
      <c r="AN212" s="32">
        <v>2600126</v>
      </c>
      <c r="AO212" s="33">
        <v>450602</v>
      </c>
      <c r="AP212" s="32">
        <v>1127767</v>
      </c>
      <c r="AQ212" s="32">
        <v>0</v>
      </c>
      <c r="AR212" s="32">
        <v>0</v>
      </c>
      <c r="AS212" s="32">
        <v>1578369</v>
      </c>
      <c r="AT212" s="33">
        <v>-64618</v>
      </c>
      <c r="AU212" s="32">
        <v>108944</v>
      </c>
      <c r="AV212" s="32">
        <v>483023</v>
      </c>
      <c r="AW212" s="32">
        <v>494410</v>
      </c>
      <c r="AX212" s="32">
        <v>0</v>
      </c>
      <c r="AY212" s="32">
        <v>0</v>
      </c>
      <c r="AZ212" s="32">
        <v>1021759</v>
      </c>
      <c r="BA212" s="10">
        <v>8649871</v>
      </c>
      <c r="BB212" s="11">
        <v>10291108</v>
      </c>
      <c r="BC212" s="11">
        <v>7332101</v>
      </c>
      <c r="BD212" s="11">
        <v>7139847</v>
      </c>
      <c r="BE212" s="11">
        <v>10605057</v>
      </c>
      <c r="BF212" s="10">
        <v>674605.24725619995</v>
      </c>
      <c r="BG212" s="11">
        <v>403145.95999999996</v>
      </c>
      <c r="BH212" s="11">
        <v>271459.28725619998</v>
      </c>
      <c r="BI212" s="12">
        <v>7.1400000000000005E-2</v>
      </c>
      <c r="BJ212" s="34">
        <v>2.5431379999999999E-4</v>
      </c>
      <c r="BK212" s="35">
        <v>8649871</v>
      </c>
      <c r="BL212" s="35">
        <v>5646301.9607843123</v>
      </c>
      <c r="BM212" s="36">
        <v>1.5319533138816526</v>
      </c>
      <c r="BN212" s="36">
        <v>9.7874245867096379E-2</v>
      </c>
      <c r="BO212" s="31">
        <v>409317</v>
      </c>
      <c r="BP212" s="32">
        <v>148548</v>
      </c>
      <c r="BQ212" s="32">
        <v>86923</v>
      </c>
      <c r="BR212" s="32">
        <v>86923</v>
      </c>
      <c r="BS212" s="32">
        <v>86923</v>
      </c>
      <c r="BT212" s="32">
        <v>0</v>
      </c>
      <c r="BU212" s="32">
        <v>0</v>
      </c>
      <c r="BV212" s="32">
        <v>409317</v>
      </c>
      <c r="BW212" s="33">
        <v>450602</v>
      </c>
      <c r="BX212" s="33">
        <v>162444</v>
      </c>
      <c r="BY212" s="33">
        <v>162444</v>
      </c>
      <c r="BZ212" s="33">
        <v>125714</v>
      </c>
      <c r="CA212" s="33">
        <v>0</v>
      </c>
      <c r="CB212" s="33">
        <v>0</v>
      </c>
      <c r="CC212" s="33">
        <v>0</v>
      </c>
      <c r="CD212" s="32">
        <v>450602</v>
      </c>
      <c r="CE212" s="31">
        <v>2083242</v>
      </c>
      <c r="CF212" s="32">
        <v>587548</v>
      </c>
      <c r="CG212" s="32">
        <v>587548</v>
      </c>
      <c r="CH212" s="32">
        <v>505345</v>
      </c>
      <c r="CI212" s="32">
        <v>402801</v>
      </c>
      <c r="CJ212" s="32">
        <v>0</v>
      </c>
      <c r="CK212" s="32">
        <v>0</v>
      </c>
      <c r="CL212" s="32">
        <v>2083242</v>
      </c>
      <c r="CM212" s="33">
        <v>1127767</v>
      </c>
      <c r="CN212" s="32">
        <v>680231</v>
      </c>
      <c r="CO212" s="32">
        <v>447535</v>
      </c>
      <c r="CP212" s="32">
        <v>0</v>
      </c>
      <c r="CQ212" s="32">
        <v>0</v>
      </c>
      <c r="CR212" s="32">
        <v>0</v>
      </c>
      <c r="CS212" s="32">
        <v>0</v>
      </c>
      <c r="CT212" s="32">
        <v>1127767</v>
      </c>
      <c r="CU212" s="31">
        <v>40834</v>
      </c>
      <c r="CV212" s="32">
        <v>18360</v>
      </c>
      <c r="CW212" s="32">
        <v>18360</v>
      </c>
      <c r="CX212" s="32">
        <v>4077</v>
      </c>
      <c r="CY212" s="32">
        <v>37</v>
      </c>
      <c r="CZ212" s="32">
        <v>0</v>
      </c>
      <c r="DA212" s="32">
        <v>0</v>
      </c>
      <c r="DB212" s="32">
        <v>40834</v>
      </c>
      <c r="DC212" s="33">
        <v>-3769</v>
      </c>
      <c r="DD212" s="32">
        <v>-3769</v>
      </c>
      <c r="DE212" s="32">
        <v>0</v>
      </c>
      <c r="DF212" s="32">
        <v>0</v>
      </c>
      <c r="DG212" s="32">
        <v>0</v>
      </c>
      <c r="DH212" s="32">
        <v>0</v>
      </c>
      <c r="DI212" s="32">
        <v>0</v>
      </c>
      <c r="DJ212" s="32">
        <v>-3769</v>
      </c>
      <c r="DK212" s="31">
        <v>70501</v>
      </c>
      <c r="DL212" s="32">
        <v>27369</v>
      </c>
      <c r="DM212" s="32">
        <v>26091</v>
      </c>
      <c r="DN212" s="32">
        <v>12392</v>
      </c>
      <c r="DO212" s="32">
        <v>4649</v>
      </c>
      <c r="DP212" s="32">
        <v>0</v>
      </c>
      <c r="DQ212" s="32">
        <v>0</v>
      </c>
      <c r="DR212" s="32">
        <v>70501</v>
      </c>
      <c r="DS212" s="33">
        <v>0</v>
      </c>
      <c r="DT212" s="32">
        <v>0</v>
      </c>
      <c r="DU212" s="32">
        <v>0</v>
      </c>
      <c r="DV212" s="32">
        <v>0</v>
      </c>
      <c r="DW212" s="32">
        <v>0</v>
      </c>
      <c r="DX212" s="32">
        <v>0</v>
      </c>
      <c r="DY212" s="32">
        <v>0</v>
      </c>
      <c r="DZ212" s="32">
        <v>0</v>
      </c>
    </row>
    <row r="213" spans="1:130" s="37" customFormat="1" x14ac:dyDescent="0.35">
      <c r="A213" s="26">
        <v>36300</v>
      </c>
      <c r="B213" s="27" t="s">
        <v>424</v>
      </c>
      <c r="C213" s="28">
        <v>84171328.592162535</v>
      </c>
      <c r="D213" s="28">
        <v>705948377.11415994</v>
      </c>
      <c r="E213" s="29">
        <v>4.2195263999999996E-3</v>
      </c>
      <c r="F213" s="30">
        <v>112439519</v>
      </c>
      <c r="G213" s="28">
        <v>86745796.49859944</v>
      </c>
      <c r="H213" s="28">
        <v>653877169.14999998</v>
      </c>
      <c r="I213" s="29">
        <v>4.1842950000000002E-3</v>
      </c>
      <c r="J213" s="28">
        <v>142318709</v>
      </c>
      <c r="K213" s="31">
        <v>5519030</v>
      </c>
      <c r="L213" s="32">
        <v>4667822</v>
      </c>
      <c r="M213" s="32">
        <v>-224741</v>
      </c>
      <c r="N213" s="32">
        <v>-5732619</v>
      </c>
      <c r="O213" s="32">
        <v>76491</v>
      </c>
      <c r="P213" s="32">
        <v>6627395</v>
      </c>
      <c r="Q213" s="32">
        <v>0</v>
      </c>
      <c r="R213" s="32">
        <v>-906574</v>
      </c>
      <c r="S213" s="32">
        <v>604</v>
      </c>
      <c r="T213" s="32">
        <v>673</v>
      </c>
      <c r="U213" s="32">
        <v>37203</v>
      </c>
      <c r="V213" s="32">
        <v>5031462</v>
      </c>
      <c r="W213" s="32">
        <v>-11363288</v>
      </c>
      <c r="X213" s="32">
        <v>-1560082</v>
      </c>
      <c r="Y213" s="32">
        <v>2173376</v>
      </c>
      <c r="Z213" s="31">
        <v>112439519</v>
      </c>
      <c r="AA213" s="32">
        <v>2173376</v>
      </c>
      <c r="AB213" s="32">
        <v>-6193649.8700000001</v>
      </c>
      <c r="AC213" s="32">
        <v>26817964</v>
      </c>
      <c r="AD213" s="32">
        <v>131849</v>
      </c>
      <c r="AE213" s="32">
        <v>-898960</v>
      </c>
      <c r="AF213" s="32">
        <v>6331826</v>
      </c>
      <c r="AG213" s="32">
        <v>1560082</v>
      </c>
      <c r="AH213" s="98">
        <v>-43298.582544600002</v>
      </c>
      <c r="AI213" s="32">
        <v>142318709</v>
      </c>
      <c r="AJ213" s="31">
        <v>1843300</v>
      </c>
      <c r="AK213" s="32">
        <v>34276156</v>
      </c>
      <c r="AL213" s="32">
        <v>609859</v>
      </c>
      <c r="AM213" s="32">
        <v>1159981</v>
      </c>
      <c r="AN213" s="32">
        <v>37889296</v>
      </c>
      <c r="AO213" s="33">
        <v>4415004</v>
      </c>
      <c r="AP213" s="32">
        <v>18555454</v>
      </c>
      <c r="AQ213" s="32">
        <v>0</v>
      </c>
      <c r="AR213" s="32">
        <v>0</v>
      </c>
      <c r="AS213" s="32">
        <v>22970458</v>
      </c>
      <c r="AT213" s="33">
        <v>-2111118</v>
      </c>
      <c r="AU213" s="32">
        <v>1620842</v>
      </c>
      <c r="AV213" s="32">
        <v>8929364</v>
      </c>
      <c r="AW213" s="32">
        <v>6479751</v>
      </c>
      <c r="AX213" s="32">
        <v>0</v>
      </c>
      <c r="AY213" s="32">
        <v>0</v>
      </c>
      <c r="AZ213" s="32">
        <v>14918839</v>
      </c>
      <c r="BA213" s="10">
        <v>142318709</v>
      </c>
      <c r="BB213" s="11">
        <v>169322430</v>
      </c>
      <c r="BC213" s="11">
        <v>120637080</v>
      </c>
      <c r="BD213" s="11">
        <v>117473875</v>
      </c>
      <c r="BE213" s="11">
        <v>174487927</v>
      </c>
      <c r="BF213" s="10">
        <v>11099465.947455</v>
      </c>
      <c r="BG213" s="11">
        <v>6193649.8700000001</v>
      </c>
      <c r="BH213" s="11">
        <v>4905816.077455</v>
      </c>
      <c r="BI213" s="12">
        <v>7.1400000000000005E-2</v>
      </c>
      <c r="BJ213" s="34">
        <v>4.1842950000000002E-3</v>
      </c>
      <c r="BK213" s="35">
        <v>142318709</v>
      </c>
      <c r="BL213" s="35">
        <v>86745796.49859944</v>
      </c>
      <c r="BM213" s="36">
        <v>1.6406409848608379</v>
      </c>
      <c r="BN213" s="36">
        <v>9.7874245867096379E-2</v>
      </c>
      <c r="BO213" s="31">
        <v>1843300</v>
      </c>
      <c r="BP213" s="32">
        <v>706184</v>
      </c>
      <c r="BQ213" s="32">
        <v>568558</v>
      </c>
      <c r="BR213" s="32">
        <v>568558</v>
      </c>
      <c r="BS213" s="32">
        <v>0</v>
      </c>
      <c r="BT213" s="32">
        <v>0</v>
      </c>
      <c r="BU213" s="32">
        <v>0</v>
      </c>
      <c r="BV213" s="32">
        <v>1843300</v>
      </c>
      <c r="BW213" s="33">
        <v>4415004</v>
      </c>
      <c r="BX213" s="33">
        <v>1982762</v>
      </c>
      <c r="BY213" s="33">
        <v>1982762</v>
      </c>
      <c r="BZ213" s="33">
        <v>224740</v>
      </c>
      <c r="CA213" s="33">
        <v>224740</v>
      </c>
      <c r="CB213" s="33">
        <v>0</v>
      </c>
      <c r="CC213" s="33">
        <v>0</v>
      </c>
      <c r="CD213" s="32">
        <v>4415004</v>
      </c>
      <c r="CE213" s="31">
        <v>34276156</v>
      </c>
      <c r="CF213" s="32">
        <v>9667093</v>
      </c>
      <c r="CG213" s="32">
        <v>9667093</v>
      </c>
      <c r="CH213" s="32">
        <v>8314575</v>
      </c>
      <c r="CI213" s="32">
        <v>6627395</v>
      </c>
      <c r="CJ213" s="32">
        <v>0</v>
      </c>
      <c r="CK213" s="32">
        <v>0</v>
      </c>
      <c r="CL213" s="32">
        <v>34276156</v>
      </c>
      <c r="CM213" s="33">
        <v>18555454</v>
      </c>
      <c r="CN213" s="32">
        <v>11192031</v>
      </c>
      <c r="CO213" s="32">
        <v>7363423</v>
      </c>
      <c r="CP213" s="32">
        <v>0</v>
      </c>
      <c r="CQ213" s="32">
        <v>0</v>
      </c>
      <c r="CR213" s="32">
        <v>0</v>
      </c>
      <c r="CS213" s="32">
        <v>0</v>
      </c>
      <c r="CT213" s="32">
        <v>18555454</v>
      </c>
      <c r="CU213" s="31">
        <v>671868</v>
      </c>
      <c r="CV213" s="32">
        <v>302090</v>
      </c>
      <c r="CW213" s="32">
        <v>302090</v>
      </c>
      <c r="CX213" s="32">
        <v>67084</v>
      </c>
      <c r="CY213" s="32">
        <v>604</v>
      </c>
      <c r="CZ213" s="32">
        <v>0</v>
      </c>
      <c r="DA213" s="32">
        <v>0</v>
      </c>
      <c r="DB213" s="32">
        <v>671868</v>
      </c>
      <c r="DC213" s="33">
        <v>-62009</v>
      </c>
      <c r="DD213" s="32">
        <v>-62009</v>
      </c>
      <c r="DE213" s="32">
        <v>0</v>
      </c>
      <c r="DF213" s="32">
        <v>0</v>
      </c>
      <c r="DG213" s="32">
        <v>0</v>
      </c>
      <c r="DH213" s="32">
        <v>0</v>
      </c>
      <c r="DI213" s="32">
        <v>0</v>
      </c>
      <c r="DJ213" s="32">
        <v>-62009</v>
      </c>
      <c r="DK213" s="31">
        <v>1159981</v>
      </c>
      <c r="DL213" s="32">
        <v>450317</v>
      </c>
      <c r="DM213" s="32">
        <v>429286</v>
      </c>
      <c r="DN213" s="32">
        <v>203886</v>
      </c>
      <c r="DO213" s="32">
        <v>76491</v>
      </c>
      <c r="DP213" s="32">
        <v>0</v>
      </c>
      <c r="DQ213" s="32">
        <v>0</v>
      </c>
      <c r="DR213" s="32">
        <v>1159981</v>
      </c>
      <c r="DS213" s="33">
        <v>0</v>
      </c>
      <c r="DT213" s="32">
        <v>0</v>
      </c>
      <c r="DU213" s="32">
        <v>0</v>
      </c>
      <c r="DV213" s="32">
        <v>0</v>
      </c>
      <c r="DW213" s="32">
        <v>0</v>
      </c>
      <c r="DX213" s="32">
        <v>0</v>
      </c>
      <c r="DY213" s="32">
        <v>0</v>
      </c>
      <c r="DZ213" s="32">
        <v>0</v>
      </c>
    </row>
    <row r="214" spans="1:130" s="37" customFormat="1" x14ac:dyDescent="0.35">
      <c r="A214" s="26">
        <v>36301</v>
      </c>
      <c r="B214" s="27" t="s">
        <v>425</v>
      </c>
      <c r="C214" s="28">
        <v>2065889.2597968071</v>
      </c>
      <c r="D214" s="28">
        <v>18907415.0952373</v>
      </c>
      <c r="E214" s="29">
        <v>1.1301159999999999E-4</v>
      </c>
      <c r="F214" s="30">
        <v>3011468</v>
      </c>
      <c r="G214" s="28">
        <v>2206673.2492997199</v>
      </c>
      <c r="H214" s="28">
        <v>19908164.98</v>
      </c>
      <c r="I214" s="29">
        <v>1.2739650000000001E-4</v>
      </c>
      <c r="J214" s="28">
        <v>4333085</v>
      </c>
      <c r="K214" s="31">
        <v>168034</v>
      </c>
      <c r="L214" s="32">
        <v>142118</v>
      </c>
      <c r="M214" s="32">
        <v>80902</v>
      </c>
      <c r="N214" s="32">
        <v>-174537</v>
      </c>
      <c r="O214" s="32">
        <v>2329</v>
      </c>
      <c r="P214" s="32">
        <v>201780</v>
      </c>
      <c r="Q214" s="32">
        <v>0</v>
      </c>
      <c r="R214" s="32">
        <v>-27602</v>
      </c>
      <c r="S214" s="32">
        <v>18</v>
      </c>
      <c r="T214" s="32">
        <v>20</v>
      </c>
      <c r="U214" s="32">
        <v>1133</v>
      </c>
      <c r="V214" s="32">
        <v>153190</v>
      </c>
      <c r="W214" s="32">
        <v>-345971</v>
      </c>
      <c r="X214" s="32">
        <v>259085</v>
      </c>
      <c r="Y214" s="32">
        <v>460499</v>
      </c>
      <c r="Z214" s="31">
        <v>3011468</v>
      </c>
      <c r="AA214" s="32">
        <v>460499</v>
      </c>
      <c r="AB214" s="32">
        <v>-157556.47</v>
      </c>
      <c r="AC214" s="32">
        <v>816509</v>
      </c>
      <c r="AD214" s="32">
        <v>-53833</v>
      </c>
      <c r="AE214" s="32">
        <v>323620</v>
      </c>
      <c r="AF214" s="32">
        <v>192781</v>
      </c>
      <c r="AG214" s="32">
        <v>-259085</v>
      </c>
      <c r="AH214" s="98">
        <v>-1318.2836944200001</v>
      </c>
      <c r="AI214" s="32">
        <v>4333085</v>
      </c>
      <c r="AJ214" s="31">
        <v>643564</v>
      </c>
      <c r="AK214" s="32">
        <v>1043584</v>
      </c>
      <c r="AL214" s="32">
        <v>18568</v>
      </c>
      <c r="AM214" s="32">
        <v>35317</v>
      </c>
      <c r="AN214" s="32">
        <v>1741033</v>
      </c>
      <c r="AO214" s="33">
        <v>90510</v>
      </c>
      <c r="AP214" s="32">
        <v>564946</v>
      </c>
      <c r="AQ214" s="32">
        <v>0</v>
      </c>
      <c r="AR214" s="32">
        <v>0</v>
      </c>
      <c r="AS214" s="32">
        <v>655456</v>
      </c>
      <c r="AT214" s="33">
        <v>222120</v>
      </c>
      <c r="AU214" s="32">
        <v>266291</v>
      </c>
      <c r="AV214" s="32">
        <v>312134</v>
      </c>
      <c r="AW214" s="32">
        <v>285032</v>
      </c>
      <c r="AX214" s="32">
        <v>0</v>
      </c>
      <c r="AY214" s="32">
        <v>0</v>
      </c>
      <c r="AZ214" s="32">
        <v>1085577</v>
      </c>
      <c r="BA214" s="10">
        <v>4333085</v>
      </c>
      <c r="BB214" s="11">
        <v>5155250</v>
      </c>
      <c r="BC214" s="11">
        <v>3672958</v>
      </c>
      <c r="BD214" s="11">
        <v>3576650</v>
      </c>
      <c r="BE214" s="11">
        <v>5312520</v>
      </c>
      <c r="BF214" s="10">
        <v>337938.19832850003</v>
      </c>
      <c r="BG214" s="11">
        <v>157556.47</v>
      </c>
      <c r="BH214" s="11">
        <v>180381.72832850003</v>
      </c>
      <c r="BI214" s="12">
        <v>7.1400000000000005E-2</v>
      </c>
      <c r="BJ214" s="34">
        <v>1.2739650000000001E-4</v>
      </c>
      <c r="BK214" s="35">
        <v>4333085</v>
      </c>
      <c r="BL214" s="35">
        <v>2206673.2492997199</v>
      </c>
      <c r="BM214" s="36">
        <v>1.9636278281685291</v>
      </c>
      <c r="BN214" s="36">
        <v>9.7874245867096379E-2</v>
      </c>
      <c r="BO214" s="31">
        <v>643564</v>
      </c>
      <c r="BP214" s="32">
        <v>277699</v>
      </c>
      <c r="BQ214" s="32">
        <v>204055</v>
      </c>
      <c r="BR214" s="32">
        <v>80905</v>
      </c>
      <c r="BS214" s="32">
        <v>80905</v>
      </c>
      <c r="BT214" s="32">
        <v>0</v>
      </c>
      <c r="BU214" s="32">
        <v>0</v>
      </c>
      <c r="BV214" s="32">
        <v>643564</v>
      </c>
      <c r="BW214" s="33">
        <v>90510</v>
      </c>
      <c r="BX214" s="33">
        <v>30170</v>
      </c>
      <c r="BY214" s="33">
        <v>30170</v>
      </c>
      <c r="BZ214" s="33">
        <v>30170</v>
      </c>
      <c r="CA214" s="33">
        <v>0</v>
      </c>
      <c r="CB214" s="33">
        <v>0</v>
      </c>
      <c r="CC214" s="33">
        <v>0</v>
      </c>
      <c r="CD214" s="32">
        <v>90510</v>
      </c>
      <c r="CE214" s="31">
        <v>1043584</v>
      </c>
      <c r="CF214" s="32">
        <v>294328</v>
      </c>
      <c r="CG214" s="32">
        <v>294328</v>
      </c>
      <c r="CH214" s="32">
        <v>253148</v>
      </c>
      <c r="CI214" s="32">
        <v>201780</v>
      </c>
      <c r="CJ214" s="32">
        <v>0</v>
      </c>
      <c r="CK214" s="32">
        <v>0</v>
      </c>
      <c r="CL214" s="32">
        <v>1043584</v>
      </c>
      <c r="CM214" s="33">
        <v>564946</v>
      </c>
      <c r="CN214" s="32">
        <v>340756</v>
      </c>
      <c r="CO214" s="32">
        <v>224189</v>
      </c>
      <c r="CP214" s="32">
        <v>0</v>
      </c>
      <c r="CQ214" s="32">
        <v>0</v>
      </c>
      <c r="CR214" s="32">
        <v>0</v>
      </c>
      <c r="CS214" s="32">
        <v>0</v>
      </c>
      <c r="CT214" s="32">
        <v>564946</v>
      </c>
      <c r="CU214" s="31">
        <v>20456</v>
      </c>
      <c r="CV214" s="32">
        <v>9198</v>
      </c>
      <c r="CW214" s="32">
        <v>9198</v>
      </c>
      <c r="CX214" s="32">
        <v>2042</v>
      </c>
      <c r="CY214" s="32">
        <v>18</v>
      </c>
      <c r="CZ214" s="32">
        <v>0</v>
      </c>
      <c r="DA214" s="32">
        <v>0</v>
      </c>
      <c r="DB214" s="32">
        <v>20456</v>
      </c>
      <c r="DC214" s="33">
        <v>-1888</v>
      </c>
      <c r="DD214" s="32">
        <v>-1888</v>
      </c>
      <c r="DE214" s="32">
        <v>0</v>
      </c>
      <c r="DF214" s="32">
        <v>0</v>
      </c>
      <c r="DG214" s="32">
        <v>0</v>
      </c>
      <c r="DH214" s="32">
        <v>0</v>
      </c>
      <c r="DI214" s="32">
        <v>0</v>
      </c>
      <c r="DJ214" s="32">
        <v>-1888</v>
      </c>
      <c r="DK214" s="31">
        <v>35317</v>
      </c>
      <c r="DL214" s="32">
        <v>13711</v>
      </c>
      <c r="DM214" s="32">
        <v>13070</v>
      </c>
      <c r="DN214" s="32">
        <v>6208</v>
      </c>
      <c r="DO214" s="32">
        <v>2329</v>
      </c>
      <c r="DP214" s="32">
        <v>0</v>
      </c>
      <c r="DQ214" s="32">
        <v>0</v>
      </c>
      <c r="DR214" s="32">
        <v>35317</v>
      </c>
      <c r="DS214" s="33">
        <v>0</v>
      </c>
      <c r="DT214" s="32">
        <v>0</v>
      </c>
      <c r="DU214" s="32">
        <v>0</v>
      </c>
      <c r="DV214" s="32">
        <v>0</v>
      </c>
      <c r="DW214" s="32">
        <v>0</v>
      </c>
      <c r="DX214" s="32">
        <v>0</v>
      </c>
      <c r="DY214" s="32">
        <v>0</v>
      </c>
      <c r="DZ214" s="32">
        <v>0</v>
      </c>
    </row>
    <row r="215" spans="1:130" s="37" customFormat="1" x14ac:dyDescent="0.35">
      <c r="A215" s="26">
        <v>36302</v>
      </c>
      <c r="B215" s="27" t="s">
        <v>426</v>
      </c>
      <c r="C215" s="28">
        <v>3141050.943396227</v>
      </c>
      <c r="D215" s="28">
        <v>33878709.011183597</v>
      </c>
      <c r="E215" s="29">
        <v>2.0249649999999999E-4</v>
      </c>
      <c r="F215" s="30">
        <v>5396011</v>
      </c>
      <c r="G215" s="28">
        <v>3462405.0420168065</v>
      </c>
      <c r="H215" s="28">
        <v>31539441.199999999</v>
      </c>
      <c r="I215" s="29">
        <v>2.0182739999999999E-4</v>
      </c>
      <c r="J215" s="28">
        <v>6864673</v>
      </c>
      <c r="K215" s="31">
        <v>266208</v>
      </c>
      <c r="L215" s="32">
        <v>225150</v>
      </c>
      <c r="M215" s="32">
        <v>-14883</v>
      </c>
      <c r="N215" s="32">
        <v>-276510</v>
      </c>
      <c r="O215" s="32">
        <v>3690</v>
      </c>
      <c r="P215" s="32">
        <v>319669</v>
      </c>
      <c r="Q215" s="32">
        <v>0</v>
      </c>
      <c r="R215" s="32">
        <v>-43728</v>
      </c>
      <c r="S215" s="32">
        <v>29</v>
      </c>
      <c r="T215" s="32">
        <v>32</v>
      </c>
      <c r="U215" s="32">
        <v>1794</v>
      </c>
      <c r="V215" s="32">
        <v>242690</v>
      </c>
      <c r="W215" s="32">
        <v>-548103</v>
      </c>
      <c r="X215" s="32">
        <v>565826</v>
      </c>
      <c r="Y215" s="32">
        <v>741864</v>
      </c>
      <c r="Z215" s="31">
        <v>5396011</v>
      </c>
      <c r="AA215" s="32">
        <v>741864</v>
      </c>
      <c r="AB215" s="32">
        <v>-247215.72</v>
      </c>
      <c r="AC215" s="32">
        <v>1293551</v>
      </c>
      <c r="AD215" s="32">
        <v>2504</v>
      </c>
      <c r="AE215" s="32">
        <v>-59540</v>
      </c>
      <c r="AF215" s="32">
        <v>305413</v>
      </c>
      <c r="AG215" s="32">
        <v>-565826</v>
      </c>
      <c r="AH215" s="98">
        <v>-2088.4857159119997</v>
      </c>
      <c r="AI215" s="32">
        <v>6864673</v>
      </c>
      <c r="AJ215" s="31">
        <v>1041816</v>
      </c>
      <c r="AK215" s="32">
        <v>1653293</v>
      </c>
      <c r="AL215" s="32">
        <v>29416</v>
      </c>
      <c r="AM215" s="32">
        <v>55951</v>
      </c>
      <c r="AN215" s="32">
        <v>2780476</v>
      </c>
      <c r="AO215" s="33">
        <v>59540</v>
      </c>
      <c r="AP215" s="32">
        <v>895013</v>
      </c>
      <c r="AQ215" s="32">
        <v>0</v>
      </c>
      <c r="AR215" s="32">
        <v>0</v>
      </c>
      <c r="AS215" s="32">
        <v>954553</v>
      </c>
      <c r="AT215" s="33">
        <v>439936</v>
      </c>
      <c r="AU215" s="32">
        <v>540158</v>
      </c>
      <c r="AV215" s="32">
        <v>537327</v>
      </c>
      <c r="AW215" s="32">
        <v>308503</v>
      </c>
      <c r="AX215" s="32">
        <v>0</v>
      </c>
      <c r="AY215" s="32">
        <v>0</v>
      </c>
      <c r="AZ215" s="32">
        <v>1825924</v>
      </c>
      <c r="BA215" s="10">
        <v>6864673</v>
      </c>
      <c r="BB215" s="11">
        <v>8167184</v>
      </c>
      <c r="BC215" s="11">
        <v>5818870</v>
      </c>
      <c r="BD215" s="11">
        <v>5666294</v>
      </c>
      <c r="BE215" s="11">
        <v>8416339</v>
      </c>
      <c r="BF215" s="10">
        <v>535377.25078260002</v>
      </c>
      <c r="BG215" s="11">
        <v>247215.72</v>
      </c>
      <c r="BH215" s="11">
        <v>288161.53078260005</v>
      </c>
      <c r="BI215" s="12">
        <v>7.1400000000000005E-2</v>
      </c>
      <c r="BJ215" s="34">
        <v>2.0182739999999999E-4</v>
      </c>
      <c r="BK215" s="35">
        <v>6864673</v>
      </c>
      <c r="BL215" s="35">
        <v>3462405.0420168065</v>
      </c>
      <c r="BM215" s="36">
        <v>1.982631412759674</v>
      </c>
      <c r="BN215" s="36">
        <v>9.7874245867096379E-2</v>
      </c>
      <c r="BO215" s="31">
        <v>1041816</v>
      </c>
      <c r="BP215" s="32">
        <v>495075</v>
      </c>
      <c r="BQ215" s="32">
        <v>408649</v>
      </c>
      <c r="BR215" s="32">
        <v>138092</v>
      </c>
      <c r="BS215" s="32">
        <v>0</v>
      </c>
      <c r="BT215" s="32">
        <v>0</v>
      </c>
      <c r="BU215" s="32">
        <v>0</v>
      </c>
      <c r="BV215" s="32">
        <v>1041816</v>
      </c>
      <c r="BW215" s="33">
        <v>59540</v>
      </c>
      <c r="BX215" s="33">
        <v>14885</v>
      </c>
      <c r="BY215" s="33">
        <v>14885</v>
      </c>
      <c r="BZ215" s="33">
        <v>14885</v>
      </c>
      <c r="CA215" s="33">
        <v>14885</v>
      </c>
      <c r="CB215" s="33">
        <v>0</v>
      </c>
      <c r="CC215" s="33">
        <v>0</v>
      </c>
      <c r="CD215" s="32">
        <v>59540</v>
      </c>
      <c r="CE215" s="31">
        <v>1653293</v>
      </c>
      <c r="CF215" s="32">
        <v>466287</v>
      </c>
      <c r="CG215" s="32">
        <v>466287</v>
      </c>
      <c r="CH215" s="32">
        <v>401049</v>
      </c>
      <c r="CI215" s="32">
        <v>319669</v>
      </c>
      <c r="CJ215" s="32">
        <v>0</v>
      </c>
      <c r="CK215" s="32">
        <v>0</v>
      </c>
      <c r="CL215" s="32">
        <v>1653293</v>
      </c>
      <c r="CM215" s="33">
        <v>895013</v>
      </c>
      <c r="CN215" s="32">
        <v>539842</v>
      </c>
      <c r="CO215" s="32">
        <v>355171</v>
      </c>
      <c r="CP215" s="32">
        <v>0</v>
      </c>
      <c r="CQ215" s="32">
        <v>0</v>
      </c>
      <c r="CR215" s="32">
        <v>0</v>
      </c>
      <c r="CS215" s="32">
        <v>0</v>
      </c>
      <c r="CT215" s="32">
        <v>895013</v>
      </c>
      <c r="CU215" s="31">
        <v>32407</v>
      </c>
      <c r="CV215" s="32">
        <v>14571</v>
      </c>
      <c r="CW215" s="32">
        <v>14571</v>
      </c>
      <c r="CX215" s="32">
        <v>3236</v>
      </c>
      <c r="CY215" s="32">
        <v>29</v>
      </c>
      <c r="CZ215" s="32">
        <v>0</v>
      </c>
      <c r="DA215" s="32">
        <v>0</v>
      </c>
      <c r="DB215" s="32">
        <v>32407</v>
      </c>
      <c r="DC215" s="33">
        <v>-2991</v>
      </c>
      <c r="DD215" s="32">
        <v>-2991</v>
      </c>
      <c r="DE215" s="32">
        <v>0</v>
      </c>
      <c r="DF215" s="32">
        <v>0</v>
      </c>
      <c r="DG215" s="32">
        <v>0</v>
      </c>
      <c r="DH215" s="32">
        <v>0</v>
      </c>
      <c r="DI215" s="32">
        <v>0</v>
      </c>
      <c r="DJ215" s="32">
        <v>-2991</v>
      </c>
      <c r="DK215" s="31">
        <v>55951</v>
      </c>
      <c r="DL215" s="32">
        <v>21721</v>
      </c>
      <c r="DM215" s="32">
        <v>20706</v>
      </c>
      <c r="DN215" s="32">
        <v>9834</v>
      </c>
      <c r="DO215" s="32">
        <v>3690</v>
      </c>
      <c r="DP215" s="32">
        <v>0</v>
      </c>
      <c r="DQ215" s="32">
        <v>0</v>
      </c>
      <c r="DR215" s="32">
        <v>55951</v>
      </c>
      <c r="DS215" s="33">
        <v>0</v>
      </c>
      <c r="DT215" s="32">
        <v>0</v>
      </c>
      <c r="DU215" s="32">
        <v>0</v>
      </c>
      <c r="DV215" s="32">
        <v>0</v>
      </c>
      <c r="DW215" s="32">
        <v>0</v>
      </c>
      <c r="DX215" s="32">
        <v>0</v>
      </c>
      <c r="DY215" s="32">
        <v>0</v>
      </c>
      <c r="DZ215" s="32">
        <v>0</v>
      </c>
    </row>
    <row r="216" spans="1:130" s="37" customFormat="1" x14ac:dyDescent="0.35">
      <c r="A216" s="26">
        <v>36303</v>
      </c>
      <c r="B216" s="27" t="s">
        <v>427</v>
      </c>
      <c r="C216" s="28">
        <v>3726884.6153846155</v>
      </c>
      <c r="D216" s="28">
        <v>43036617.203105003</v>
      </c>
      <c r="E216" s="29">
        <v>2.572343E-4</v>
      </c>
      <c r="F216" s="30">
        <v>6854632</v>
      </c>
      <c r="G216" s="28">
        <v>4404806.4425770305</v>
      </c>
      <c r="H216" s="28">
        <v>44230527.990000002</v>
      </c>
      <c r="I216" s="29">
        <v>2.8304030000000002E-4</v>
      </c>
      <c r="J216" s="28">
        <v>9626934</v>
      </c>
      <c r="K216" s="31">
        <v>373326</v>
      </c>
      <c r="L216" s="32">
        <v>315748</v>
      </c>
      <c r="M216" s="32">
        <v>135240</v>
      </c>
      <c r="N216" s="32">
        <v>-387774</v>
      </c>
      <c r="O216" s="32">
        <v>5174</v>
      </c>
      <c r="P216" s="32">
        <v>448300</v>
      </c>
      <c r="Q216" s="32">
        <v>0</v>
      </c>
      <c r="R216" s="32">
        <v>-61324</v>
      </c>
      <c r="S216" s="32">
        <v>41</v>
      </c>
      <c r="T216" s="32">
        <v>46</v>
      </c>
      <c r="U216" s="32">
        <v>2517</v>
      </c>
      <c r="V216" s="32">
        <v>340346</v>
      </c>
      <c r="W216" s="32">
        <v>-768652</v>
      </c>
      <c r="X216" s="32">
        <v>754522</v>
      </c>
      <c r="Y216" s="32">
        <v>1157510</v>
      </c>
      <c r="Z216" s="31">
        <v>6854632</v>
      </c>
      <c r="AA216" s="32">
        <v>1157510</v>
      </c>
      <c r="AB216" s="32">
        <v>-314503.18</v>
      </c>
      <c r="AC216" s="32">
        <v>1814061</v>
      </c>
      <c r="AD216" s="32">
        <v>-96576</v>
      </c>
      <c r="AE216" s="32">
        <v>540956</v>
      </c>
      <c r="AF216" s="32">
        <v>428306</v>
      </c>
      <c r="AG216" s="32">
        <v>-754522</v>
      </c>
      <c r="AH216" s="98">
        <v>-2928.8670595640001</v>
      </c>
      <c r="AI216" s="32">
        <v>9626934</v>
      </c>
      <c r="AJ216" s="31">
        <v>1354584</v>
      </c>
      <c r="AK216" s="32">
        <v>2318559</v>
      </c>
      <c r="AL216" s="32">
        <v>41253</v>
      </c>
      <c r="AM216" s="32">
        <v>78465</v>
      </c>
      <c r="AN216" s="32">
        <v>3792861</v>
      </c>
      <c r="AO216" s="33">
        <v>0</v>
      </c>
      <c r="AP216" s="32">
        <v>1255156</v>
      </c>
      <c r="AQ216" s="32">
        <v>0</v>
      </c>
      <c r="AR216" s="32">
        <v>0</v>
      </c>
      <c r="AS216" s="32">
        <v>1255156</v>
      </c>
      <c r="AT216" s="33">
        <v>525825</v>
      </c>
      <c r="AU216" s="32">
        <v>666268</v>
      </c>
      <c r="AV216" s="32">
        <v>756858</v>
      </c>
      <c r="AW216" s="32">
        <v>588754</v>
      </c>
      <c r="AX216" s="32">
        <v>0</v>
      </c>
      <c r="AY216" s="32">
        <v>0</v>
      </c>
      <c r="AZ216" s="32">
        <v>2537705</v>
      </c>
      <c r="BA216" s="10">
        <v>9626934</v>
      </c>
      <c r="BB216" s="11">
        <v>11453559</v>
      </c>
      <c r="BC216" s="11">
        <v>8160313</v>
      </c>
      <c r="BD216" s="11">
        <v>7946342</v>
      </c>
      <c r="BE216" s="11">
        <v>11802972</v>
      </c>
      <c r="BF216" s="10">
        <v>750806.56875470001</v>
      </c>
      <c r="BG216" s="11">
        <v>314503.18</v>
      </c>
      <c r="BH216" s="11">
        <v>436303.38875470002</v>
      </c>
      <c r="BI216" s="12">
        <v>7.1400000000000005E-2</v>
      </c>
      <c r="BJ216" s="34">
        <v>2.8304030000000002E-4</v>
      </c>
      <c r="BK216" s="35">
        <v>9626934</v>
      </c>
      <c r="BL216" s="35">
        <v>4404806.4425770305</v>
      </c>
      <c r="BM216" s="36">
        <v>2.1855521066591441</v>
      </c>
      <c r="BN216" s="36">
        <v>9.7874245867096379E-2</v>
      </c>
      <c r="BO216" s="31">
        <v>1354584</v>
      </c>
      <c r="BP216" s="32">
        <v>582276</v>
      </c>
      <c r="BQ216" s="32">
        <v>460967</v>
      </c>
      <c r="BR216" s="32">
        <v>176102</v>
      </c>
      <c r="BS216" s="32">
        <v>135239</v>
      </c>
      <c r="BT216" s="32">
        <v>0</v>
      </c>
      <c r="BU216" s="32">
        <v>0</v>
      </c>
      <c r="BV216" s="32">
        <v>1354584</v>
      </c>
      <c r="BW216" s="33">
        <v>0</v>
      </c>
      <c r="BX216" s="33">
        <v>0</v>
      </c>
      <c r="BY216" s="33">
        <v>0</v>
      </c>
      <c r="BZ216" s="33">
        <v>0</v>
      </c>
      <c r="CA216" s="33">
        <v>0</v>
      </c>
      <c r="CB216" s="33">
        <v>0</v>
      </c>
      <c r="CC216" s="33">
        <v>0</v>
      </c>
      <c r="CD216" s="32">
        <v>0</v>
      </c>
      <c r="CE216" s="31">
        <v>2318559</v>
      </c>
      <c r="CF216" s="32">
        <v>653916</v>
      </c>
      <c r="CG216" s="32">
        <v>653916</v>
      </c>
      <c r="CH216" s="32">
        <v>562427</v>
      </c>
      <c r="CI216" s="32">
        <v>448300</v>
      </c>
      <c r="CJ216" s="32">
        <v>0</v>
      </c>
      <c r="CK216" s="32">
        <v>0</v>
      </c>
      <c r="CL216" s="32">
        <v>2318559</v>
      </c>
      <c r="CM216" s="33">
        <v>1255156</v>
      </c>
      <c r="CN216" s="32">
        <v>757068</v>
      </c>
      <c r="CO216" s="32">
        <v>498088</v>
      </c>
      <c r="CP216" s="32">
        <v>0</v>
      </c>
      <c r="CQ216" s="32">
        <v>0</v>
      </c>
      <c r="CR216" s="32">
        <v>0</v>
      </c>
      <c r="CS216" s="32">
        <v>0</v>
      </c>
      <c r="CT216" s="32">
        <v>1255156</v>
      </c>
      <c r="CU216" s="31">
        <v>45447</v>
      </c>
      <c r="CV216" s="32">
        <v>20434</v>
      </c>
      <c r="CW216" s="32">
        <v>20434</v>
      </c>
      <c r="CX216" s="32">
        <v>4538</v>
      </c>
      <c r="CY216" s="32">
        <v>41</v>
      </c>
      <c r="CZ216" s="32">
        <v>0</v>
      </c>
      <c r="DA216" s="32">
        <v>0</v>
      </c>
      <c r="DB216" s="32">
        <v>45447</v>
      </c>
      <c r="DC216" s="33">
        <v>-4194</v>
      </c>
      <c r="DD216" s="32">
        <v>-4194</v>
      </c>
      <c r="DE216" s="32">
        <v>0</v>
      </c>
      <c r="DF216" s="32">
        <v>0</v>
      </c>
      <c r="DG216" s="32">
        <v>0</v>
      </c>
      <c r="DH216" s="32">
        <v>0</v>
      </c>
      <c r="DI216" s="32">
        <v>0</v>
      </c>
      <c r="DJ216" s="32">
        <v>-4194</v>
      </c>
      <c r="DK216" s="31">
        <v>78465</v>
      </c>
      <c r="DL216" s="32">
        <v>30461</v>
      </c>
      <c r="DM216" s="32">
        <v>29038</v>
      </c>
      <c r="DN216" s="32">
        <v>13792</v>
      </c>
      <c r="DO216" s="32">
        <v>5174</v>
      </c>
      <c r="DP216" s="32">
        <v>0</v>
      </c>
      <c r="DQ216" s="32">
        <v>0</v>
      </c>
      <c r="DR216" s="32">
        <v>78465</v>
      </c>
      <c r="DS216" s="33">
        <v>0</v>
      </c>
      <c r="DT216" s="32">
        <v>0</v>
      </c>
      <c r="DU216" s="32">
        <v>0</v>
      </c>
      <c r="DV216" s="32">
        <v>0</v>
      </c>
      <c r="DW216" s="32">
        <v>0</v>
      </c>
      <c r="DX216" s="32">
        <v>0</v>
      </c>
      <c r="DY216" s="32">
        <v>0</v>
      </c>
      <c r="DZ216" s="32">
        <v>0</v>
      </c>
    </row>
    <row r="217" spans="1:130" s="37" customFormat="1" x14ac:dyDescent="0.35">
      <c r="A217" s="26">
        <v>36305</v>
      </c>
      <c r="B217" s="27" t="s">
        <v>428</v>
      </c>
      <c r="C217" s="28">
        <v>18631406.240928885</v>
      </c>
      <c r="D217" s="28">
        <v>144511706.67176199</v>
      </c>
      <c r="E217" s="29">
        <v>8.6376140000000003E-4</v>
      </c>
      <c r="F217" s="30">
        <v>23017018</v>
      </c>
      <c r="G217" s="28">
        <v>19580303.641456585</v>
      </c>
      <c r="H217" s="28">
        <v>137072511.63999999</v>
      </c>
      <c r="I217" s="29">
        <v>8.7715530000000001E-4</v>
      </c>
      <c r="J217" s="28">
        <v>29834323</v>
      </c>
      <c r="K217" s="31">
        <v>1156956</v>
      </c>
      <c r="L217" s="32">
        <v>978517</v>
      </c>
      <c r="M217" s="32">
        <v>99115</v>
      </c>
      <c r="N217" s="32">
        <v>-1201731</v>
      </c>
      <c r="O217" s="32">
        <v>16035</v>
      </c>
      <c r="P217" s="32">
        <v>1389303</v>
      </c>
      <c r="Q217" s="32">
        <v>0</v>
      </c>
      <c r="R217" s="32">
        <v>-190046</v>
      </c>
      <c r="S217" s="32">
        <v>127</v>
      </c>
      <c r="T217" s="32">
        <v>141</v>
      </c>
      <c r="U217" s="32">
        <v>7799</v>
      </c>
      <c r="V217" s="32">
        <v>1054747</v>
      </c>
      <c r="W217" s="32">
        <v>-2382090</v>
      </c>
      <c r="X217" s="32">
        <v>517487</v>
      </c>
      <c r="Y217" s="32">
        <v>1446360</v>
      </c>
      <c r="Z217" s="31">
        <v>23017018</v>
      </c>
      <c r="AA217" s="32">
        <v>1446360</v>
      </c>
      <c r="AB217" s="32">
        <v>-1398033.6800000002</v>
      </c>
      <c r="AC217" s="32">
        <v>5621860</v>
      </c>
      <c r="AD217" s="32">
        <v>-50125</v>
      </c>
      <c r="AE217" s="32">
        <v>396464</v>
      </c>
      <c r="AF217" s="32">
        <v>1327343</v>
      </c>
      <c r="AG217" s="32">
        <v>-517487</v>
      </c>
      <c r="AH217" s="98">
        <v>-9076.6977857639995</v>
      </c>
      <c r="AI217" s="32">
        <v>29834323</v>
      </c>
      <c r="AJ217" s="31">
        <v>1848541</v>
      </c>
      <c r="AK217" s="32">
        <v>7185323</v>
      </c>
      <c r="AL217" s="32">
        <v>127845</v>
      </c>
      <c r="AM217" s="32">
        <v>243167</v>
      </c>
      <c r="AN217" s="32">
        <v>9404876</v>
      </c>
      <c r="AO217" s="33">
        <v>42891</v>
      </c>
      <c r="AP217" s="32">
        <v>3889787</v>
      </c>
      <c r="AQ217" s="32">
        <v>0</v>
      </c>
      <c r="AR217" s="32">
        <v>0</v>
      </c>
      <c r="AS217" s="32">
        <v>3932678</v>
      </c>
      <c r="AT217" s="33">
        <v>466219</v>
      </c>
      <c r="AU217" s="32">
        <v>1320293</v>
      </c>
      <c r="AV217" s="32">
        <v>2181106</v>
      </c>
      <c r="AW217" s="32">
        <v>1504581</v>
      </c>
      <c r="AX217" s="32">
        <v>0</v>
      </c>
      <c r="AY217" s="32">
        <v>0</v>
      </c>
      <c r="AZ217" s="32">
        <v>5472199</v>
      </c>
      <c r="BA217" s="10">
        <v>29834323</v>
      </c>
      <c r="BB217" s="11">
        <v>35495123</v>
      </c>
      <c r="BC217" s="11">
        <v>25289195</v>
      </c>
      <c r="BD217" s="11">
        <v>24626092</v>
      </c>
      <c r="BE217" s="11">
        <v>36577968</v>
      </c>
      <c r="BF217" s="10">
        <v>2326785.1293897</v>
      </c>
      <c r="BG217" s="11">
        <v>1398033.6800000002</v>
      </c>
      <c r="BH217" s="11">
        <v>928751.44938969985</v>
      </c>
      <c r="BI217" s="12">
        <v>7.1400000000000005E-2</v>
      </c>
      <c r="BJ217" s="34">
        <v>8.7715530000000001E-4</v>
      </c>
      <c r="BK217" s="35">
        <v>29834323</v>
      </c>
      <c r="BL217" s="35">
        <v>19580303.641456585</v>
      </c>
      <c r="BM217" s="36">
        <v>1.5236905180996783</v>
      </c>
      <c r="BN217" s="36">
        <v>9.7874245867096379E-2</v>
      </c>
      <c r="BO217" s="31">
        <v>1848541</v>
      </c>
      <c r="BP217" s="32">
        <v>684055</v>
      </c>
      <c r="BQ217" s="32">
        <v>684055</v>
      </c>
      <c r="BR217" s="32">
        <v>381315</v>
      </c>
      <c r="BS217" s="32">
        <v>99116</v>
      </c>
      <c r="BT217" s="32">
        <v>0</v>
      </c>
      <c r="BU217" s="32">
        <v>0</v>
      </c>
      <c r="BV217" s="32">
        <v>1848541</v>
      </c>
      <c r="BW217" s="33">
        <v>42891</v>
      </c>
      <c r="BX217" s="33">
        <v>42891</v>
      </c>
      <c r="BY217" s="33">
        <v>0</v>
      </c>
      <c r="BZ217" s="33">
        <v>0</v>
      </c>
      <c r="CA217" s="33">
        <v>0</v>
      </c>
      <c r="CB217" s="33">
        <v>0</v>
      </c>
      <c r="CC217" s="33">
        <v>0</v>
      </c>
      <c r="CD217" s="32">
        <v>42891</v>
      </c>
      <c r="CE217" s="31">
        <v>7185323</v>
      </c>
      <c r="CF217" s="32">
        <v>2026516</v>
      </c>
      <c r="CG217" s="32">
        <v>2026516</v>
      </c>
      <c r="CH217" s="32">
        <v>1742987</v>
      </c>
      <c r="CI217" s="32">
        <v>1389303</v>
      </c>
      <c r="CJ217" s="32">
        <v>0</v>
      </c>
      <c r="CK217" s="32">
        <v>0</v>
      </c>
      <c r="CL217" s="32">
        <v>7185323</v>
      </c>
      <c r="CM217" s="33">
        <v>3889787</v>
      </c>
      <c r="CN217" s="32">
        <v>2346190</v>
      </c>
      <c r="CO217" s="32">
        <v>1543597</v>
      </c>
      <c r="CP217" s="32">
        <v>0</v>
      </c>
      <c r="CQ217" s="32">
        <v>0</v>
      </c>
      <c r="CR217" s="32">
        <v>0</v>
      </c>
      <c r="CS217" s="32">
        <v>0</v>
      </c>
      <c r="CT217" s="32">
        <v>3889787</v>
      </c>
      <c r="CU217" s="31">
        <v>140844</v>
      </c>
      <c r="CV217" s="32">
        <v>63327</v>
      </c>
      <c r="CW217" s="32">
        <v>63327</v>
      </c>
      <c r="CX217" s="32">
        <v>14063</v>
      </c>
      <c r="CY217" s="32">
        <v>127</v>
      </c>
      <c r="CZ217" s="32">
        <v>0</v>
      </c>
      <c r="DA217" s="32">
        <v>0</v>
      </c>
      <c r="DB217" s="32">
        <v>140844</v>
      </c>
      <c r="DC217" s="33">
        <v>-12999</v>
      </c>
      <c r="DD217" s="32">
        <v>-12999</v>
      </c>
      <c r="DE217" s="32">
        <v>0</v>
      </c>
      <c r="DF217" s="32">
        <v>0</v>
      </c>
      <c r="DG217" s="32">
        <v>0</v>
      </c>
      <c r="DH217" s="32">
        <v>0</v>
      </c>
      <c r="DI217" s="32">
        <v>0</v>
      </c>
      <c r="DJ217" s="32">
        <v>-12999</v>
      </c>
      <c r="DK217" s="31">
        <v>243167</v>
      </c>
      <c r="DL217" s="32">
        <v>94400</v>
      </c>
      <c r="DM217" s="32">
        <v>89991</v>
      </c>
      <c r="DN217" s="32">
        <v>42741</v>
      </c>
      <c r="DO217" s="32">
        <v>16035</v>
      </c>
      <c r="DP217" s="32">
        <v>0</v>
      </c>
      <c r="DQ217" s="32">
        <v>0</v>
      </c>
      <c r="DR217" s="32">
        <v>243167</v>
      </c>
      <c r="DS217" s="33">
        <v>0</v>
      </c>
      <c r="DT217" s="32">
        <v>0</v>
      </c>
      <c r="DU217" s="32">
        <v>0</v>
      </c>
      <c r="DV217" s="32">
        <v>0</v>
      </c>
      <c r="DW217" s="32">
        <v>0</v>
      </c>
      <c r="DX217" s="32">
        <v>0</v>
      </c>
      <c r="DY217" s="32">
        <v>0</v>
      </c>
      <c r="DZ217" s="32">
        <v>0</v>
      </c>
    </row>
    <row r="218" spans="1:130" s="37" customFormat="1" x14ac:dyDescent="0.35">
      <c r="A218" s="26">
        <v>36310</v>
      </c>
      <c r="B218" s="27" t="s">
        <v>429</v>
      </c>
      <c r="C218" s="28">
        <v>0</v>
      </c>
      <c r="D218" s="28">
        <v>0</v>
      </c>
      <c r="E218" s="29">
        <v>0</v>
      </c>
      <c r="F218" s="30">
        <v>0</v>
      </c>
      <c r="G218" s="28">
        <v>0</v>
      </c>
      <c r="H218" s="28">
        <v>0</v>
      </c>
      <c r="I218" s="29">
        <v>0</v>
      </c>
      <c r="J218" s="28">
        <v>0</v>
      </c>
      <c r="K218" s="31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0</v>
      </c>
      <c r="R218" s="32">
        <v>0</v>
      </c>
      <c r="S218" s="32">
        <v>0</v>
      </c>
      <c r="T218" s="32">
        <v>0</v>
      </c>
      <c r="U218" s="32">
        <v>0</v>
      </c>
      <c r="V218" s="32">
        <v>0</v>
      </c>
      <c r="W218" s="32">
        <v>0</v>
      </c>
      <c r="X218" s="32">
        <v>0</v>
      </c>
      <c r="Y218" s="32">
        <v>0</v>
      </c>
      <c r="Z218" s="31">
        <v>0</v>
      </c>
      <c r="AA218" s="32">
        <v>0</v>
      </c>
      <c r="AB218" s="32">
        <v>0</v>
      </c>
      <c r="AC218" s="32">
        <v>0</v>
      </c>
      <c r="AD218" s="32">
        <v>0</v>
      </c>
      <c r="AE218" s="32">
        <v>0</v>
      </c>
      <c r="AF218" s="32">
        <v>0</v>
      </c>
      <c r="AG218" s="32">
        <v>0</v>
      </c>
      <c r="AH218" s="98">
        <v>0</v>
      </c>
      <c r="AI218" s="32">
        <v>0</v>
      </c>
      <c r="AJ218" s="31">
        <v>0</v>
      </c>
      <c r="AK218" s="32">
        <v>0</v>
      </c>
      <c r="AL218" s="32">
        <v>0</v>
      </c>
      <c r="AM218" s="32">
        <v>0</v>
      </c>
      <c r="AN218" s="32">
        <v>0</v>
      </c>
      <c r="AO218" s="33">
        <v>0</v>
      </c>
      <c r="AP218" s="32">
        <v>0</v>
      </c>
      <c r="AQ218" s="32">
        <v>0</v>
      </c>
      <c r="AR218" s="32">
        <v>0</v>
      </c>
      <c r="AS218" s="32">
        <v>0</v>
      </c>
      <c r="AT218" s="33">
        <v>0</v>
      </c>
      <c r="AU218" s="32">
        <v>0</v>
      </c>
      <c r="AV218" s="32">
        <v>0</v>
      </c>
      <c r="AW218" s="32">
        <v>0</v>
      </c>
      <c r="AX218" s="32">
        <v>0</v>
      </c>
      <c r="AY218" s="32">
        <v>0</v>
      </c>
      <c r="AZ218" s="32">
        <v>0</v>
      </c>
      <c r="BA218" s="10">
        <v>0</v>
      </c>
      <c r="BB218" s="11">
        <v>0</v>
      </c>
      <c r="BC218" s="11">
        <v>0</v>
      </c>
      <c r="BD218" s="11">
        <v>0</v>
      </c>
      <c r="BE218" s="11">
        <v>0</v>
      </c>
      <c r="BF218" s="10">
        <v>0</v>
      </c>
      <c r="BG218" s="11">
        <v>0</v>
      </c>
      <c r="BH218" s="11">
        <v>0</v>
      </c>
      <c r="BI218" s="12" t="e">
        <v>#DIV/0!</v>
      </c>
      <c r="BJ218" s="34">
        <v>0</v>
      </c>
      <c r="BK218" s="35">
        <v>0</v>
      </c>
      <c r="BL218" s="35">
        <v>0</v>
      </c>
      <c r="BM218" s="36" t="e">
        <v>#DIV/0!</v>
      </c>
      <c r="BN218" s="36">
        <v>9.7874245867096379E-2</v>
      </c>
      <c r="BO218" s="31">
        <v>0</v>
      </c>
      <c r="BP218" s="32">
        <v>0</v>
      </c>
      <c r="BQ218" s="32">
        <v>0</v>
      </c>
      <c r="BR218" s="32">
        <v>0</v>
      </c>
      <c r="BS218" s="32">
        <v>0</v>
      </c>
      <c r="BT218" s="32">
        <v>0</v>
      </c>
      <c r="BU218" s="32">
        <v>0</v>
      </c>
      <c r="BV218" s="32">
        <v>0</v>
      </c>
      <c r="BW218" s="33">
        <v>0</v>
      </c>
      <c r="BX218" s="33">
        <v>0</v>
      </c>
      <c r="BY218" s="33">
        <v>0</v>
      </c>
      <c r="BZ218" s="33">
        <v>0</v>
      </c>
      <c r="CA218" s="33">
        <v>0</v>
      </c>
      <c r="CB218" s="33">
        <v>0</v>
      </c>
      <c r="CC218" s="33">
        <v>0</v>
      </c>
      <c r="CD218" s="32">
        <v>0</v>
      </c>
      <c r="CE218" s="31">
        <v>0</v>
      </c>
      <c r="CF218" s="32">
        <v>0</v>
      </c>
      <c r="CG218" s="32">
        <v>0</v>
      </c>
      <c r="CH218" s="32">
        <v>0</v>
      </c>
      <c r="CI218" s="32">
        <v>0</v>
      </c>
      <c r="CJ218" s="32">
        <v>0</v>
      </c>
      <c r="CK218" s="32">
        <v>0</v>
      </c>
      <c r="CL218" s="32">
        <v>0</v>
      </c>
      <c r="CM218" s="33">
        <v>0</v>
      </c>
      <c r="CN218" s="32">
        <v>0</v>
      </c>
      <c r="CO218" s="32">
        <v>0</v>
      </c>
      <c r="CP218" s="32">
        <v>0</v>
      </c>
      <c r="CQ218" s="32">
        <v>0</v>
      </c>
      <c r="CR218" s="32">
        <v>0</v>
      </c>
      <c r="CS218" s="32">
        <v>0</v>
      </c>
      <c r="CT218" s="32">
        <v>0</v>
      </c>
      <c r="CU218" s="31">
        <v>0</v>
      </c>
      <c r="CV218" s="32">
        <v>0</v>
      </c>
      <c r="CW218" s="32">
        <v>0</v>
      </c>
      <c r="CX218" s="32">
        <v>0</v>
      </c>
      <c r="CY218" s="32">
        <v>0</v>
      </c>
      <c r="CZ218" s="32">
        <v>0</v>
      </c>
      <c r="DA218" s="32">
        <v>0</v>
      </c>
      <c r="DB218" s="32">
        <v>0</v>
      </c>
      <c r="DC218" s="33">
        <v>0</v>
      </c>
      <c r="DD218" s="32">
        <v>0</v>
      </c>
      <c r="DE218" s="32">
        <v>0</v>
      </c>
      <c r="DF218" s="32">
        <v>0</v>
      </c>
      <c r="DG218" s="32">
        <v>0</v>
      </c>
      <c r="DH218" s="32">
        <v>0</v>
      </c>
      <c r="DI218" s="32">
        <v>0</v>
      </c>
      <c r="DJ218" s="32">
        <v>0</v>
      </c>
      <c r="DK218" s="31">
        <v>0</v>
      </c>
      <c r="DL218" s="32">
        <v>0</v>
      </c>
      <c r="DM218" s="32">
        <v>0</v>
      </c>
      <c r="DN218" s="32">
        <v>0</v>
      </c>
      <c r="DO218" s="32">
        <v>0</v>
      </c>
      <c r="DP218" s="32">
        <v>0</v>
      </c>
      <c r="DQ218" s="32">
        <v>0</v>
      </c>
      <c r="DR218" s="32">
        <v>0</v>
      </c>
      <c r="DS218" s="33">
        <v>0</v>
      </c>
      <c r="DT218" s="32">
        <v>0</v>
      </c>
      <c r="DU218" s="32">
        <v>0</v>
      </c>
      <c r="DV218" s="32">
        <v>0</v>
      </c>
      <c r="DW218" s="32">
        <v>0</v>
      </c>
      <c r="DX218" s="32">
        <v>0</v>
      </c>
      <c r="DY218" s="32">
        <v>0</v>
      </c>
      <c r="DZ218" s="32">
        <v>0</v>
      </c>
    </row>
    <row r="219" spans="1:130" s="37" customFormat="1" x14ac:dyDescent="0.35">
      <c r="A219" s="26">
        <v>36400</v>
      </c>
      <c r="B219" s="27" t="s">
        <v>430</v>
      </c>
      <c r="C219" s="28">
        <v>88381303.193033367</v>
      </c>
      <c r="D219" s="28">
        <v>738693992.58698702</v>
      </c>
      <c r="E219" s="29">
        <v>4.4152502999999996E-3</v>
      </c>
      <c r="F219" s="30">
        <v>117655057</v>
      </c>
      <c r="G219" s="28">
        <v>90508842.296918765</v>
      </c>
      <c r="H219" s="28">
        <v>694451670.50999999</v>
      </c>
      <c r="I219" s="29">
        <v>4.4439396000000003E-3</v>
      </c>
      <c r="J219" s="28">
        <v>151149894</v>
      </c>
      <c r="K219" s="31">
        <v>5861497</v>
      </c>
      <c r="L219" s="32">
        <v>4957471</v>
      </c>
      <c r="M219" s="32">
        <v>139981</v>
      </c>
      <c r="N219" s="32">
        <v>-6088340</v>
      </c>
      <c r="O219" s="32">
        <v>81238</v>
      </c>
      <c r="P219" s="32">
        <v>7038640</v>
      </c>
      <c r="Q219" s="32">
        <v>0</v>
      </c>
      <c r="R219" s="32">
        <v>-962829</v>
      </c>
      <c r="S219" s="32">
        <v>642</v>
      </c>
      <c r="T219" s="32">
        <v>715</v>
      </c>
      <c r="U219" s="32">
        <v>39511</v>
      </c>
      <c r="V219" s="32">
        <v>5343675</v>
      </c>
      <c r="W219" s="32">
        <v>-12068405</v>
      </c>
      <c r="X219" s="32">
        <v>-2825760</v>
      </c>
      <c r="Y219" s="32">
        <v>1518036</v>
      </c>
      <c r="Z219" s="31">
        <v>117655057</v>
      </c>
      <c r="AA219" s="32">
        <v>1518036</v>
      </c>
      <c r="AB219" s="32">
        <v>-6462331.3399999999</v>
      </c>
      <c r="AC219" s="32">
        <v>28482077</v>
      </c>
      <c r="AD219" s="32">
        <v>-107365</v>
      </c>
      <c r="AE219" s="32">
        <v>559916</v>
      </c>
      <c r="AF219" s="32">
        <v>6724730</v>
      </c>
      <c r="AG219" s="32">
        <v>2825760</v>
      </c>
      <c r="AH219" s="98">
        <v>-45985.353708048002</v>
      </c>
      <c r="AI219" s="32">
        <v>151149894</v>
      </c>
      <c r="AJ219" s="31">
        <v>4777038</v>
      </c>
      <c r="AK219" s="32">
        <v>36403066</v>
      </c>
      <c r="AL219" s="32">
        <v>647702</v>
      </c>
      <c r="AM219" s="32">
        <v>1231960</v>
      </c>
      <c r="AN219" s="32">
        <v>43059766</v>
      </c>
      <c r="AO219" s="33">
        <v>4938789</v>
      </c>
      <c r="AP219" s="32">
        <v>19706860</v>
      </c>
      <c r="AQ219" s="32">
        <v>0</v>
      </c>
      <c r="AR219" s="32">
        <v>0</v>
      </c>
      <c r="AS219" s="32">
        <v>24645649</v>
      </c>
      <c r="AT219" s="33">
        <v>-1598840</v>
      </c>
      <c r="AU219" s="32">
        <v>3757560</v>
      </c>
      <c r="AV219" s="32">
        <v>8994898</v>
      </c>
      <c r="AW219" s="32">
        <v>7260498</v>
      </c>
      <c r="AX219" s="32">
        <v>0</v>
      </c>
      <c r="AY219" s="32">
        <v>0</v>
      </c>
      <c r="AZ219" s="32">
        <v>18414116</v>
      </c>
      <c r="BA219" s="10">
        <v>151149894</v>
      </c>
      <c r="BB219" s="11">
        <v>179829255</v>
      </c>
      <c r="BC219" s="11">
        <v>128122873</v>
      </c>
      <c r="BD219" s="11">
        <v>124763385</v>
      </c>
      <c r="BE219" s="11">
        <v>185315282</v>
      </c>
      <c r="BF219" s="10">
        <v>11788211.936000401</v>
      </c>
      <c r="BG219" s="11">
        <v>6462331.3399999999</v>
      </c>
      <c r="BH219" s="11">
        <v>5325880.5960004013</v>
      </c>
      <c r="BI219" s="12">
        <v>7.1400000000000005E-2</v>
      </c>
      <c r="BJ219" s="34">
        <v>4.4439396000000003E-3</v>
      </c>
      <c r="BK219" s="35">
        <v>151149894</v>
      </c>
      <c r="BL219" s="35">
        <v>90508842.296918765</v>
      </c>
      <c r="BM219" s="36">
        <v>1.6700014072011355</v>
      </c>
      <c r="BN219" s="36">
        <v>9.7874245867096379E-2</v>
      </c>
      <c r="BO219" s="31">
        <v>4777038</v>
      </c>
      <c r="BP219" s="32">
        <v>2248540</v>
      </c>
      <c r="BQ219" s="32">
        <v>2248540</v>
      </c>
      <c r="BR219" s="32">
        <v>139979</v>
      </c>
      <c r="BS219" s="32">
        <v>139979</v>
      </c>
      <c r="BT219" s="32">
        <v>0</v>
      </c>
      <c r="BU219" s="32">
        <v>0</v>
      </c>
      <c r="BV219" s="32">
        <v>4777038</v>
      </c>
      <c r="BW219" s="33">
        <v>4938789</v>
      </c>
      <c r="BX219" s="33">
        <v>2961054</v>
      </c>
      <c r="BY219" s="33">
        <v>1714357</v>
      </c>
      <c r="BZ219" s="33">
        <v>263378</v>
      </c>
      <c r="CA219" s="33">
        <v>0</v>
      </c>
      <c r="CB219" s="33">
        <v>0</v>
      </c>
      <c r="CC219" s="33">
        <v>0</v>
      </c>
      <c r="CD219" s="32">
        <v>4938789</v>
      </c>
      <c r="CE219" s="31">
        <v>36403066</v>
      </c>
      <c r="CF219" s="32">
        <v>10266957</v>
      </c>
      <c r="CG219" s="32">
        <v>10266957</v>
      </c>
      <c r="CH219" s="32">
        <v>8830513</v>
      </c>
      <c r="CI219" s="32">
        <v>7038640</v>
      </c>
      <c r="CJ219" s="32">
        <v>0</v>
      </c>
      <c r="CK219" s="32">
        <v>0</v>
      </c>
      <c r="CL219" s="32">
        <v>36403066</v>
      </c>
      <c r="CM219" s="33">
        <v>19706860</v>
      </c>
      <c r="CN219" s="32">
        <v>11886521</v>
      </c>
      <c r="CO219" s="32">
        <v>7820339</v>
      </c>
      <c r="CP219" s="32">
        <v>0</v>
      </c>
      <c r="CQ219" s="32">
        <v>0</v>
      </c>
      <c r="CR219" s="32">
        <v>0</v>
      </c>
      <c r="CS219" s="32">
        <v>0</v>
      </c>
      <c r="CT219" s="32">
        <v>19706860</v>
      </c>
      <c r="CU219" s="31">
        <v>713559</v>
      </c>
      <c r="CV219" s="32">
        <v>320835</v>
      </c>
      <c r="CW219" s="32">
        <v>320835</v>
      </c>
      <c r="CX219" s="32">
        <v>71247</v>
      </c>
      <c r="CY219" s="32">
        <v>642</v>
      </c>
      <c r="CZ219" s="32">
        <v>0</v>
      </c>
      <c r="DA219" s="32">
        <v>0</v>
      </c>
      <c r="DB219" s="32">
        <v>713559</v>
      </c>
      <c r="DC219" s="33">
        <v>-65857</v>
      </c>
      <c r="DD219" s="32">
        <v>-65857</v>
      </c>
      <c r="DE219" s="32">
        <v>0</v>
      </c>
      <c r="DF219" s="32">
        <v>0</v>
      </c>
      <c r="DG219" s="32">
        <v>0</v>
      </c>
      <c r="DH219" s="32">
        <v>0</v>
      </c>
      <c r="DI219" s="32">
        <v>0</v>
      </c>
      <c r="DJ219" s="32">
        <v>-65857</v>
      </c>
      <c r="DK219" s="31">
        <v>1231960</v>
      </c>
      <c r="DL219" s="32">
        <v>478260</v>
      </c>
      <c r="DM219" s="32">
        <v>455924</v>
      </c>
      <c r="DN219" s="32">
        <v>216538</v>
      </c>
      <c r="DO219" s="32">
        <v>81238</v>
      </c>
      <c r="DP219" s="32">
        <v>0</v>
      </c>
      <c r="DQ219" s="32">
        <v>0</v>
      </c>
      <c r="DR219" s="32">
        <v>1231960</v>
      </c>
      <c r="DS219" s="33">
        <v>0</v>
      </c>
      <c r="DT219" s="32">
        <v>0</v>
      </c>
      <c r="DU219" s="32">
        <v>0</v>
      </c>
      <c r="DV219" s="32">
        <v>0</v>
      </c>
      <c r="DW219" s="32">
        <v>0</v>
      </c>
      <c r="DX219" s="32">
        <v>0</v>
      </c>
      <c r="DY219" s="32">
        <v>0</v>
      </c>
      <c r="DZ219" s="32">
        <v>0</v>
      </c>
    </row>
    <row r="220" spans="1:130" s="37" customFormat="1" x14ac:dyDescent="0.35">
      <c r="A220" s="26">
        <v>36401</v>
      </c>
      <c r="B220" s="27" t="s">
        <v>431</v>
      </c>
      <c r="C220" s="28">
        <v>0</v>
      </c>
      <c r="D220" s="28">
        <v>0</v>
      </c>
      <c r="E220" s="29">
        <v>0</v>
      </c>
      <c r="F220" s="30">
        <v>0</v>
      </c>
      <c r="G220" s="28">
        <v>1036258.4873949579</v>
      </c>
      <c r="H220" s="28">
        <v>0</v>
      </c>
      <c r="I220" s="29">
        <v>0</v>
      </c>
      <c r="J220" s="28">
        <v>0</v>
      </c>
      <c r="K220" s="31">
        <v>0</v>
      </c>
      <c r="L220" s="32">
        <v>0</v>
      </c>
      <c r="M220" s="32">
        <v>14797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32">
        <v>0</v>
      </c>
      <c r="T220" s="32">
        <v>0</v>
      </c>
      <c r="U220" s="32">
        <v>0</v>
      </c>
      <c r="V220" s="32">
        <v>0</v>
      </c>
      <c r="W220" s="32">
        <v>0</v>
      </c>
      <c r="X220" s="32">
        <v>0</v>
      </c>
      <c r="Y220" s="32">
        <v>14797</v>
      </c>
      <c r="Z220" s="31">
        <v>0</v>
      </c>
      <c r="AA220" s="32">
        <v>14797</v>
      </c>
      <c r="AB220" s="32">
        <v>-73988.856</v>
      </c>
      <c r="AC220" s="32">
        <v>0</v>
      </c>
      <c r="AD220" s="32">
        <v>0</v>
      </c>
      <c r="AE220" s="32">
        <v>59192</v>
      </c>
      <c r="AF220" s="32">
        <v>0</v>
      </c>
      <c r="AG220" s="32">
        <v>0</v>
      </c>
      <c r="AH220" s="98">
        <v>0</v>
      </c>
      <c r="AI220" s="32">
        <v>0</v>
      </c>
      <c r="AJ220" s="31">
        <v>59192</v>
      </c>
      <c r="AK220" s="32">
        <v>0</v>
      </c>
      <c r="AL220" s="32">
        <v>0</v>
      </c>
      <c r="AM220" s="32">
        <v>0</v>
      </c>
      <c r="AN220" s="32">
        <v>59192</v>
      </c>
      <c r="AO220" s="33">
        <v>0</v>
      </c>
      <c r="AP220" s="32">
        <v>0</v>
      </c>
      <c r="AQ220" s="32">
        <v>0</v>
      </c>
      <c r="AR220" s="32">
        <v>0</v>
      </c>
      <c r="AS220" s="32">
        <v>0</v>
      </c>
      <c r="AT220" s="33">
        <v>14798</v>
      </c>
      <c r="AU220" s="32">
        <v>14798</v>
      </c>
      <c r="AV220" s="32">
        <v>14798</v>
      </c>
      <c r="AW220" s="32">
        <v>14798</v>
      </c>
      <c r="AX220" s="32">
        <v>0</v>
      </c>
      <c r="AY220" s="32">
        <v>0</v>
      </c>
      <c r="AZ220" s="32">
        <v>59192</v>
      </c>
      <c r="BA220" s="10">
        <v>0</v>
      </c>
      <c r="BB220" s="11">
        <v>0</v>
      </c>
      <c r="BC220" s="11">
        <v>0</v>
      </c>
      <c r="BD220" s="11">
        <v>0</v>
      </c>
      <c r="BE220" s="11">
        <v>0</v>
      </c>
      <c r="BF220" s="10">
        <v>0</v>
      </c>
      <c r="BG220" s="11">
        <v>73988.856</v>
      </c>
      <c r="BH220" s="11">
        <v>-73988.856</v>
      </c>
      <c r="BI220" s="12">
        <v>7.1400000000000005E-2</v>
      </c>
      <c r="BJ220" s="34">
        <v>0</v>
      </c>
      <c r="BK220" s="35">
        <v>0</v>
      </c>
      <c r="BL220" s="35">
        <v>1036258.4873949579</v>
      </c>
      <c r="BM220" s="36">
        <v>0</v>
      </c>
      <c r="BN220" s="36">
        <v>9.7874245867096379E-2</v>
      </c>
      <c r="BO220" s="31">
        <v>59192</v>
      </c>
      <c r="BP220" s="32">
        <v>14798</v>
      </c>
      <c r="BQ220" s="32">
        <v>14798</v>
      </c>
      <c r="BR220" s="32">
        <v>14798</v>
      </c>
      <c r="BS220" s="32">
        <v>14798</v>
      </c>
      <c r="BT220" s="32">
        <v>0</v>
      </c>
      <c r="BU220" s="32">
        <v>0</v>
      </c>
      <c r="BV220" s="32">
        <v>59192</v>
      </c>
      <c r="BW220" s="33">
        <v>0</v>
      </c>
      <c r="BX220" s="33">
        <v>0</v>
      </c>
      <c r="BY220" s="33">
        <v>0</v>
      </c>
      <c r="BZ220" s="33">
        <v>0</v>
      </c>
      <c r="CA220" s="33">
        <v>0</v>
      </c>
      <c r="CB220" s="33">
        <v>0</v>
      </c>
      <c r="CC220" s="33">
        <v>0</v>
      </c>
      <c r="CD220" s="32">
        <v>0</v>
      </c>
      <c r="CE220" s="31">
        <v>0</v>
      </c>
      <c r="CF220" s="32">
        <v>0</v>
      </c>
      <c r="CG220" s="32">
        <v>0</v>
      </c>
      <c r="CH220" s="32">
        <v>0</v>
      </c>
      <c r="CI220" s="32">
        <v>0</v>
      </c>
      <c r="CJ220" s="32">
        <v>0</v>
      </c>
      <c r="CK220" s="32">
        <v>0</v>
      </c>
      <c r="CL220" s="32">
        <v>0</v>
      </c>
      <c r="CM220" s="33">
        <v>0</v>
      </c>
      <c r="CN220" s="32">
        <v>0</v>
      </c>
      <c r="CO220" s="32">
        <v>0</v>
      </c>
      <c r="CP220" s="32">
        <v>0</v>
      </c>
      <c r="CQ220" s="32">
        <v>0</v>
      </c>
      <c r="CR220" s="32">
        <v>0</v>
      </c>
      <c r="CS220" s="32">
        <v>0</v>
      </c>
      <c r="CT220" s="32">
        <v>0</v>
      </c>
      <c r="CU220" s="31">
        <v>0</v>
      </c>
      <c r="CV220" s="32">
        <v>0</v>
      </c>
      <c r="CW220" s="32">
        <v>0</v>
      </c>
      <c r="CX220" s="32">
        <v>0</v>
      </c>
      <c r="CY220" s="32">
        <v>0</v>
      </c>
      <c r="CZ220" s="32">
        <v>0</v>
      </c>
      <c r="DA220" s="32">
        <v>0</v>
      </c>
      <c r="DB220" s="32">
        <v>0</v>
      </c>
      <c r="DC220" s="33">
        <v>0</v>
      </c>
      <c r="DD220" s="32">
        <v>0</v>
      </c>
      <c r="DE220" s="32">
        <v>0</v>
      </c>
      <c r="DF220" s="32">
        <v>0</v>
      </c>
      <c r="DG220" s="32">
        <v>0</v>
      </c>
      <c r="DH220" s="32">
        <v>0</v>
      </c>
      <c r="DI220" s="32">
        <v>0</v>
      </c>
      <c r="DJ220" s="32">
        <v>0</v>
      </c>
      <c r="DK220" s="31">
        <v>0</v>
      </c>
      <c r="DL220" s="32">
        <v>0</v>
      </c>
      <c r="DM220" s="32">
        <v>0</v>
      </c>
      <c r="DN220" s="32">
        <v>0</v>
      </c>
      <c r="DO220" s="32">
        <v>0</v>
      </c>
      <c r="DP220" s="32">
        <v>0</v>
      </c>
      <c r="DQ220" s="32">
        <v>0</v>
      </c>
      <c r="DR220" s="32">
        <v>0</v>
      </c>
      <c r="DS220" s="33">
        <v>0</v>
      </c>
      <c r="DT220" s="32">
        <v>0</v>
      </c>
      <c r="DU220" s="32">
        <v>0</v>
      </c>
      <c r="DV220" s="32">
        <v>0</v>
      </c>
      <c r="DW220" s="32">
        <v>0</v>
      </c>
      <c r="DX220" s="32">
        <v>0</v>
      </c>
      <c r="DY220" s="32">
        <v>0</v>
      </c>
      <c r="DZ220" s="32">
        <v>0</v>
      </c>
    </row>
    <row r="221" spans="1:130" s="37" customFormat="1" x14ac:dyDescent="0.35">
      <c r="A221" s="26">
        <v>36405</v>
      </c>
      <c r="B221" s="27" t="s">
        <v>432</v>
      </c>
      <c r="C221" s="28">
        <v>12835570.391872279</v>
      </c>
      <c r="D221" s="28">
        <v>107242436.849811</v>
      </c>
      <c r="E221" s="29">
        <v>6.4099909999999999E-4</v>
      </c>
      <c r="F221" s="30">
        <v>17080976</v>
      </c>
      <c r="G221" s="28">
        <v>13212344.677871147</v>
      </c>
      <c r="H221" s="28">
        <v>91244714.799999997</v>
      </c>
      <c r="I221" s="29">
        <v>5.8389379999999999E-4</v>
      </c>
      <c r="J221" s="28">
        <v>19859740</v>
      </c>
      <c r="K221" s="31">
        <v>770148</v>
      </c>
      <c r="L221" s="32">
        <v>651367</v>
      </c>
      <c r="M221" s="32">
        <v>-332749</v>
      </c>
      <c r="N221" s="32">
        <v>-799953</v>
      </c>
      <c r="O221" s="32">
        <v>10674</v>
      </c>
      <c r="P221" s="32">
        <v>924814</v>
      </c>
      <c r="Q221" s="32">
        <v>0</v>
      </c>
      <c r="R221" s="32">
        <v>-126507</v>
      </c>
      <c r="S221" s="32">
        <v>84</v>
      </c>
      <c r="T221" s="32">
        <v>94</v>
      </c>
      <c r="U221" s="32">
        <v>5191</v>
      </c>
      <c r="V221" s="32">
        <v>702111</v>
      </c>
      <c r="W221" s="32">
        <v>-1585680</v>
      </c>
      <c r="X221" s="32">
        <v>-1167343</v>
      </c>
      <c r="Y221" s="32">
        <v>-947749</v>
      </c>
      <c r="Z221" s="31">
        <v>17080976</v>
      </c>
      <c r="AA221" s="32">
        <v>-947749</v>
      </c>
      <c r="AB221" s="32">
        <v>-943361.41</v>
      </c>
      <c r="AC221" s="32">
        <v>3742289</v>
      </c>
      <c r="AD221" s="32">
        <v>213710</v>
      </c>
      <c r="AE221" s="32">
        <v>-1330996</v>
      </c>
      <c r="AF221" s="32">
        <v>883569</v>
      </c>
      <c r="AG221" s="32">
        <v>1167343</v>
      </c>
      <c r="AH221" s="98">
        <v>-6042.0629751440001</v>
      </c>
      <c r="AI221" s="32">
        <v>19859740</v>
      </c>
      <c r="AJ221" s="31">
        <v>0</v>
      </c>
      <c r="AK221" s="32">
        <v>4783036</v>
      </c>
      <c r="AL221" s="32">
        <v>85102</v>
      </c>
      <c r="AM221" s="32">
        <v>161868</v>
      </c>
      <c r="AN221" s="32">
        <v>5030006</v>
      </c>
      <c r="AO221" s="33">
        <v>2657920</v>
      </c>
      <c r="AP221" s="32">
        <v>2589305</v>
      </c>
      <c r="AQ221" s="32">
        <v>0</v>
      </c>
      <c r="AR221" s="32">
        <v>0</v>
      </c>
      <c r="AS221" s="32">
        <v>5247225</v>
      </c>
      <c r="AT221" s="33">
        <v>-1230340</v>
      </c>
      <c r="AU221" s="32">
        <v>-409309</v>
      </c>
      <c r="AV221" s="32">
        <v>819608</v>
      </c>
      <c r="AW221" s="32">
        <v>602823</v>
      </c>
      <c r="AX221" s="32">
        <v>0</v>
      </c>
      <c r="AY221" s="32">
        <v>0</v>
      </c>
      <c r="AZ221" s="32">
        <v>-217218</v>
      </c>
      <c r="BA221" s="10">
        <v>19859740</v>
      </c>
      <c r="BB221" s="11">
        <v>23627951</v>
      </c>
      <c r="BC221" s="11">
        <v>16834196</v>
      </c>
      <c r="BD221" s="11">
        <v>16392790</v>
      </c>
      <c r="BE221" s="11">
        <v>24348766</v>
      </c>
      <c r="BF221" s="10">
        <v>1548865.3046762</v>
      </c>
      <c r="BG221" s="11">
        <v>943361.41</v>
      </c>
      <c r="BH221" s="11">
        <v>605503.8946762</v>
      </c>
      <c r="BI221" s="12">
        <v>7.1400000000000005E-2</v>
      </c>
      <c r="BJ221" s="34">
        <v>5.8389379999999999E-4</v>
      </c>
      <c r="BK221" s="35">
        <v>19859740</v>
      </c>
      <c r="BL221" s="35">
        <v>13212344.677871147</v>
      </c>
      <c r="BM221" s="36">
        <v>1.5031200354061549</v>
      </c>
      <c r="BN221" s="36">
        <v>9.7874245867096379E-2</v>
      </c>
      <c r="BO221" s="31">
        <v>0</v>
      </c>
      <c r="BP221" s="32">
        <v>0</v>
      </c>
      <c r="BQ221" s="32">
        <v>0</v>
      </c>
      <c r="BR221" s="32">
        <v>0</v>
      </c>
      <c r="BS221" s="32">
        <v>0</v>
      </c>
      <c r="BT221" s="32">
        <v>0</v>
      </c>
      <c r="BU221" s="32">
        <v>0</v>
      </c>
      <c r="BV221" s="32">
        <v>0</v>
      </c>
      <c r="BW221" s="33">
        <v>2657920</v>
      </c>
      <c r="BX221" s="33">
        <v>1113885</v>
      </c>
      <c r="BY221" s="33">
        <v>832832</v>
      </c>
      <c r="BZ221" s="33">
        <v>378454</v>
      </c>
      <c r="CA221" s="33">
        <v>332749</v>
      </c>
      <c r="CB221" s="33">
        <v>0</v>
      </c>
      <c r="CC221" s="33">
        <v>0</v>
      </c>
      <c r="CD221" s="32">
        <v>2657920</v>
      </c>
      <c r="CE221" s="31">
        <v>4783036</v>
      </c>
      <c r="CF221" s="32">
        <v>1348986</v>
      </c>
      <c r="CG221" s="32">
        <v>1348986</v>
      </c>
      <c r="CH221" s="32">
        <v>1160250</v>
      </c>
      <c r="CI221" s="32">
        <v>924814</v>
      </c>
      <c r="CJ221" s="32">
        <v>0</v>
      </c>
      <c r="CK221" s="32">
        <v>0</v>
      </c>
      <c r="CL221" s="32">
        <v>4783036</v>
      </c>
      <c r="CM221" s="33">
        <v>2589305</v>
      </c>
      <c r="CN221" s="32">
        <v>1561782</v>
      </c>
      <c r="CO221" s="32">
        <v>1027522</v>
      </c>
      <c r="CP221" s="32">
        <v>0</v>
      </c>
      <c r="CQ221" s="32">
        <v>0</v>
      </c>
      <c r="CR221" s="32">
        <v>0</v>
      </c>
      <c r="CS221" s="32">
        <v>0</v>
      </c>
      <c r="CT221" s="32">
        <v>2589305</v>
      </c>
      <c r="CU221" s="31">
        <v>93755</v>
      </c>
      <c r="CV221" s="32">
        <v>42155</v>
      </c>
      <c r="CW221" s="32">
        <v>42155</v>
      </c>
      <c r="CX221" s="32">
        <v>9361</v>
      </c>
      <c r="CY221" s="32">
        <v>84</v>
      </c>
      <c r="CZ221" s="32">
        <v>0</v>
      </c>
      <c r="DA221" s="32">
        <v>0</v>
      </c>
      <c r="DB221" s="32">
        <v>93755</v>
      </c>
      <c r="DC221" s="33">
        <v>-8653</v>
      </c>
      <c r="DD221" s="32">
        <v>-8653</v>
      </c>
      <c r="DE221" s="32">
        <v>0</v>
      </c>
      <c r="DF221" s="32">
        <v>0</v>
      </c>
      <c r="DG221" s="32">
        <v>0</v>
      </c>
      <c r="DH221" s="32">
        <v>0</v>
      </c>
      <c r="DI221" s="32">
        <v>0</v>
      </c>
      <c r="DJ221" s="32">
        <v>-8653</v>
      </c>
      <c r="DK221" s="31">
        <v>161868</v>
      </c>
      <c r="DL221" s="32">
        <v>62839</v>
      </c>
      <c r="DM221" s="32">
        <v>59904</v>
      </c>
      <c r="DN221" s="32">
        <v>28451</v>
      </c>
      <c r="DO221" s="32">
        <v>10674</v>
      </c>
      <c r="DP221" s="32">
        <v>0</v>
      </c>
      <c r="DQ221" s="32">
        <v>0</v>
      </c>
      <c r="DR221" s="32">
        <v>161868</v>
      </c>
      <c r="DS221" s="33">
        <v>0</v>
      </c>
      <c r="DT221" s="32">
        <v>0</v>
      </c>
      <c r="DU221" s="32">
        <v>0</v>
      </c>
      <c r="DV221" s="32">
        <v>0</v>
      </c>
      <c r="DW221" s="32">
        <v>0</v>
      </c>
      <c r="DX221" s="32">
        <v>0</v>
      </c>
      <c r="DY221" s="32">
        <v>0</v>
      </c>
      <c r="DZ221" s="32">
        <v>0</v>
      </c>
    </row>
    <row r="222" spans="1:130" s="37" customFormat="1" x14ac:dyDescent="0.35">
      <c r="A222" s="26">
        <v>36500</v>
      </c>
      <c r="B222" s="27" t="s">
        <v>433</v>
      </c>
      <c r="C222" s="28">
        <v>191672947.46008706</v>
      </c>
      <c r="D222" s="28">
        <v>1690347112.0007801</v>
      </c>
      <c r="E222" s="29">
        <v>1.0103379399999999E-2</v>
      </c>
      <c r="F222" s="30">
        <v>269229057</v>
      </c>
      <c r="G222" s="28">
        <v>192924231.51260504</v>
      </c>
      <c r="H222" s="28">
        <v>1503069286.9400001</v>
      </c>
      <c r="I222" s="29">
        <v>9.6184507999999991E-3</v>
      </c>
      <c r="J222" s="28">
        <v>327148420</v>
      </c>
      <c r="K222" s="31">
        <v>12686609</v>
      </c>
      <c r="L222" s="32">
        <v>10729937</v>
      </c>
      <c r="M222" s="32">
        <v>-3064268</v>
      </c>
      <c r="N222" s="32">
        <v>-13177587</v>
      </c>
      <c r="O222" s="32">
        <v>175831</v>
      </c>
      <c r="P222" s="32">
        <v>15234413</v>
      </c>
      <c r="Q222" s="32">
        <v>0</v>
      </c>
      <c r="R222" s="32">
        <v>-2083945</v>
      </c>
      <c r="S222" s="32">
        <v>1389</v>
      </c>
      <c r="T222" s="32">
        <v>1547</v>
      </c>
      <c r="U222" s="32">
        <v>85518</v>
      </c>
      <c r="V222" s="32">
        <v>11565836</v>
      </c>
      <c r="W222" s="32">
        <v>-26120823</v>
      </c>
      <c r="X222" s="32">
        <v>1239855</v>
      </c>
      <c r="Y222" s="32">
        <v>7274312</v>
      </c>
      <c r="Z222" s="31">
        <v>269229057</v>
      </c>
      <c r="AA222" s="32">
        <v>7274312</v>
      </c>
      <c r="AB222" s="32">
        <v>-13774790.130000001</v>
      </c>
      <c r="AC222" s="32">
        <v>61646530</v>
      </c>
      <c r="AD222" s="32">
        <v>1814790</v>
      </c>
      <c r="AE222" s="32">
        <v>-12257080</v>
      </c>
      <c r="AF222" s="32">
        <v>14554987</v>
      </c>
      <c r="AG222" s="32">
        <v>-1239855</v>
      </c>
      <c r="AH222" s="98">
        <v>-99530.574664303989</v>
      </c>
      <c r="AI222" s="32">
        <v>327148420</v>
      </c>
      <c r="AJ222" s="31">
        <v>13746770</v>
      </c>
      <c r="AK222" s="32">
        <v>78790697</v>
      </c>
      <c r="AL222" s="32">
        <v>1401884</v>
      </c>
      <c r="AM222" s="32">
        <v>2666451</v>
      </c>
      <c r="AN222" s="32">
        <v>96605802</v>
      </c>
      <c r="AO222" s="33">
        <v>13833689</v>
      </c>
      <c r="AP222" s="32">
        <v>42653474</v>
      </c>
      <c r="AQ222" s="32">
        <v>0</v>
      </c>
      <c r="AR222" s="32">
        <v>0</v>
      </c>
      <c r="AS222" s="32">
        <v>56487163</v>
      </c>
      <c r="AT222" s="33">
        <v>-1782087</v>
      </c>
      <c r="AU222" s="32">
        <v>8437013</v>
      </c>
      <c r="AV222" s="32">
        <v>21116350</v>
      </c>
      <c r="AW222" s="32">
        <v>12347363</v>
      </c>
      <c r="AX222" s="32">
        <v>0</v>
      </c>
      <c r="AY222" s="32">
        <v>0</v>
      </c>
      <c r="AZ222" s="32">
        <v>40118639</v>
      </c>
      <c r="BA222" s="10">
        <v>327148420</v>
      </c>
      <c r="BB222" s="11">
        <v>389221950</v>
      </c>
      <c r="BC222" s="11">
        <v>277308797</v>
      </c>
      <c r="BD222" s="11">
        <v>270037531</v>
      </c>
      <c r="BE222" s="11">
        <v>401095893</v>
      </c>
      <c r="BF222" s="10">
        <v>25514373.896169197</v>
      </c>
      <c r="BG222" s="11">
        <v>13774790.130000001</v>
      </c>
      <c r="BH222" s="11">
        <v>11739583.766169196</v>
      </c>
      <c r="BI222" s="12">
        <v>7.1400000000000005E-2</v>
      </c>
      <c r="BJ222" s="34">
        <v>9.6184507999999991E-3</v>
      </c>
      <c r="BK222" s="35">
        <v>327148420</v>
      </c>
      <c r="BL222" s="35">
        <v>192924231.51260504</v>
      </c>
      <c r="BM222" s="36">
        <v>1.6957352502328107</v>
      </c>
      <c r="BN222" s="36">
        <v>9.7874245867096379E-2</v>
      </c>
      <c r="BO222" s="31">
        <v>13746770</v>
      </c>
      <c r="BP222" s="32">
        <v>4650884</v>
      </c>
      <c r="BQ222" s="32">
        <v>4650884</v>
      </c>
      <c r="BR222" s="32">
        <v>4445002</v>
      </c>
      <c r="BS222" s="32">
        <v>0</v>
      </c>
      <c r="BT222" s="32">
        <v>0</v>
      </c>
      <c r="BU222" s="32">
        <v>0</v>
      </c>
      <c r="BV222" s="32">
        <v>13746770</v>
      </c>
      <c r="BW222" s="33">
        <v>13833689</v>
      </c>
      <c r="BX222" s="33">
        <v>4514610</v>
      </c>
      <c r="BY222" s="33">
        <v>3190539</v>
      </c>
      <c r="BZ222" s="33">
        <v>3064270</v>
      </c>
      <c r="CA222" s="33">
        <v>3064270</v>
      </c>
      <c r="CB222" s="33">
        <v>0</v>
      </c>
      <c r="CC222" s="33">
        <v>0</v>
      </c>
      <c r="CD222" s="32">
        <v>13833689</v>
      </c>
      <c r="CE222" s="31">
        <v>78790697</v>
      </c>
      <c r="CF222" s="32">
        <v>22221774</v>
      </c>
      <c r="CG222" s="32">
        <v>22221774</v>
      </c>
      <c r="CH222" s="32">
        <v>19112737</v>
      </c>
      <c r="CI222" s="32">
        <v>15234413</v>
      </c>
      <c r="CJ222" s="32">
        <v>0</v>
      </c>
      <c r="CK222" s="32">
        <v>0</v>
      </c>
      <c r="CL222" s="32">
        <v>78790697</v>
      </c>
      <c r="CM222" s="33">
        <v>42653474</v>
      </c>
      <c r="CN222" s="32">
        <v>25727154</v>
      </c>
      <c r="CO222" s="32">
        <v>16926320</v>
      </c>
      <c r="CP222" s="32">
        <v>0</v>
      </c>
      <c r="CQ222" s="32">
        <v>0</v>
      </c>
      <c r="CR222" s="32">
        <v>0</v>
      </c>
      <c r="CS222" s="32">
        <v>0</v>
      </c>
      <c r="CT222" s="32">
        <v>42653474</v>
      </c>
      <c r="CU222" s="31">
        <v>1544423</v>
      </c>
      <c r="CV222" s="32">
        <v>694414</v>
      </c>
      <c r="CW222" s="32">
        <v>694414</v>
      </c>
      <c r="CX222" s="32">
        <v>154206</v>
      </c>
      <c r="CY222" s="32">
        <v>1389</v>
      </c>
      <c r="CZ222" s="32">
        <v>0</v>
      </c>
      <c r="DA222" s="32">
        <v>0</v>
      </c>
      <c r="DB222" s="32">
        <v>1544423</v>
      </c>
      <c r="DC222" s="33">
        <v>-142540</v>
      </c>
      <c r="DD222" s="32">
        <v>-142540</v>
      </c>
      <c r="DE222" s="32">
        <v>0</v>
      </c>
      <c r="DF222" s="32">
        <v>0</v>
      </c>
      <c r="DG222" s="32">
        <v>0</v>
      </c>
      <c r="DH222" s="32">
        <v>0</v>
      </c>
      <c r="DI222" s="32">
        <v>0</v>
      </c>
      <c r="DJ222" s="32">
        <v>-142540</v>
      </c>
      <c r="DK222" s="31">
        <v>2666451</v>
      </c>
      <c r="DL222" s="32">
        <v>1035145</v>
      </c>
      <c r="DM222" s="32">
        <v>986800</v>
      </c>
      <c r="DN222" s="32">
        <v>468674</v>
      </c>
      <c r="DO222" s="32">
        <v>175831</v>
      </c>
      <c r="DP222" s="32">
        <v>0</v>
      </c>
      <c r="DQ222" s="32">
        <v>0</v>
      </c>
      <c r="DR222" s="32">
        <v>2666451</v>
      </c>
      <c r="DS222" s="33">
        <v>0</v>
      </c>
      <c r="DT222" s="32">
        <v>0</v>
      </c>
      <c r="DU222" s="32">
        <v>0</v>
      </c>
      <c r="DV222" s="32">
        <v>0</v>
      </c>
      <c r="DW222" s="32">
        <v>0</v>
      </c>
      <c r="DX222" s="32">
        <v>0</v>
      </c>
      <c r="DY222" s="32">
        <v>0</v>
      </c>
      <c r="DZ222" s="32">
        <v>0</v>
      </c>
    </row>
    <row r="223" spans="1:130" s="37" customFormat="1" x14ac:dyDescent="0.35">
      <c r="A223" s="26">
        <v>36501</v>
      </c>
      <c r="B223" s="27" t="s">
        <v>434</v>
      </c>
      <c r="C223" s="28">
        <v>2238256.4586357037</v>
      </c>
      <c r="D223" s="28">
        <v>20167987.851558901</v>
      </c>
      <c r="E223" s="29">
        <v>1.205461E-4</v>
      </c>
      <c r="F223" s="30">
        <v>3212243</v>
      </c>
      <c r="G223" s="28">
        <v>2376350.7002801113</v>
      </c>
      <c r="H223" s="28">
        <v>20626243.02</v>
      </c>
      <c r="I223" s="29">
        <v>1.3199159999999999E-4</v>
      </c>
      <c r="J223" s="28">
        <v>4489376</v>
      </c>
      <c r="K223" s="31">
        <v>174095</v>
      </c>
      <c r="L223" s="32">
        <v>147244</v>
      </c>
      <c r="M223" s="32">
        <v>64089</v>
      </c>
      <c r="N223" s="32">
        <v>-180833</v>
      </c>
      <c r="O223" s="32">
        <v>2413</v>
      </c>
      <c r="P223" s="32">
        <v>209058</v>
      </c>
      <c r="Q223" s="32">
        <v>0</v>
      </c>
      <c r="R223" s="32">
        <v>-28597</v>
      </c>
      <c r="S223" s="32">
        <v>19</v>
      </c>
      <c r="T223" s="32">
        <v>21</v>
      </c>
      <c r="U223" s="32">
        <v>1174</v>
      </c>
      <c r="V223" s="32">
        <v>158715</v>
      </c>
      <c r="W223" s="32">
        <v>-358450</v>
      </c>
      <c r="X223" s="32">
        <v>-95459</v>
      </c>
      <c r="Y223" s="32">
        <v>93489</v>
      </c>
      <c r="Z223" s="31">
        <v>3212243</v>
      </c>
      <c r="AA223" s="32">
        <v>93489</v>
      </c>
      <c r="AB223" s="32">
        <v>-169671.43999999997</v>
      </c>
      <c r="AC223" s="32">
        <v>845960</v>
      </c>
      <c r="AD223" s="32">
        <v>-42833</v>
      </c>
      <c r="AE223" s="32">
        <v>256360</v>
      </c>
      <c r="AF223" s="32">
        <v>199735</v>
      </c>
      <c r="AG223" s="32">
        <v>95459</v>
      </c>
      <c r="AH223" s="98">
        <v>-1365.8332378079999</v>
      </c>
      <c r="AI223" s="32">
        <v>4489376</v>
      </c>
      <c r="AJ223" s="31">
        <v>286640</v>
      </c>
      <c r="AK223" s="32">
        <v>1081225</v>
      </c>
      <c r="AL223" s="32">
        <v>19238</v>
      </c>
      <c r="AM223" s="32">
        <v>36591</v>
      </c>
      <c r="AN223" s="32">
        <v>1423694</v>
      </c>
      <c r="AO223" s="33">
        <v>215540</v>
      </c>
      <c r="AP223" s="32">
        <v>585323</v>
      </c>
      <c r="AQ223" s="32">
        <v>0</v>
      </c>
      <c r="AR223" s="32">
        <v>0</v>
      </c>
      <c r="AS223" s="32">
        <v>800863</v>
      </c>
      <c r="AT223" s="33">
        <v>-28353</v>
      </c>
      <c r="AU223" s="32">
        <v>100709</v>
      </c>
      <c r="AV223" s="32">
        <v>274895</v>
      </c>
      <c r="AW223" s="32">
        <v>275580</v>
      </c>
      <c r="AX223" s="32">
        <v>0</v>
      </c>
      <c r="AY223" s="32">
        <v>0</v>
      </c>
      <c r="AZ223" s="32">
        <v>622831</v>
      </c>
      <c r="BA223" s="10">
        <v>4489376</v>
      </c>
      <c r="BB223" s="11">
        <v>5341196</v>
      </c>
      <c r="BC223" s="11">
        <v>3805439</v>
      </c>
      <c r="BD223" s="11">
        <v>3705658</v>
      </c>
      <c r="BE223" s="11">
        <v>5504139</v>
      </c>
      <c r="BF223" s="10">
        <v>350127.3857484</v>
      </c>
      <c r="BG223" s="11">
        <v>169671.43999999997</v>
      </c>
      <c r="BH223" s="11">
        <v>180455.94574840003</v>
      </c>
      <c r="BI223" s="12">
        <v>7.1400000000000005E-2</v>
      </c>
      <c r="BJ223" s="34">
        <v>1.3199159999999999E-4</v>
      </c>
      <c r="BK223" s="35">
        <v>4489376</v>
      </c>
      <c r="BL223" s="35">
        <v>2376350.7002801113</v>
      </c>
      <c r="BM223" s="36">
        <v>1.8891891670159697</v>
      </c>
      <c r="BN223" s="36">
        <v>9.7874245867096379E-2</v>
      </c>
      <c r="BO223" s="31">
        <v>286640</v>
      </c>
      <c r="BP223" s="32">
        <v>79230</v>
      </c>
      <c r="BQ223" s="32">
        <v>79230</v>
      </c>
      <c r="BR223" s="32">
        <v>64090</v>
      </c>
      <c r="BS223" s="32">
        <v>64090</v>
      </c>
      <c r="BT223" s="32">
        <v>0</v>
      </c>
      <c r="BU223" s="32">
        <v>0</v>
      </c>
      <c r="BV223" s="32">
        <v>286640</v>
      </c>
      <c r="BW223" s="33">
        <v>215540</v>
      </c>
      <c r="BX223" s="33">
        <v>81258</v>
      </c>
      <c r="BY223" s="33">
        <v>74260</v>
      </c>
      <c r="BZ223" s="33">
        <v>60022</v>
      </c>
      <c r="CA223" s="33">
        <v>0</v>
      </c>
      <c r="CB223" s="33">
        <v>0</v>
      </c>
      <c r="CC223" s="33">
        <v>0</v>
      </c>
      <c r="CD223" s="32">
        <v>215540</v>
      </c>
      <c r="CE223" s="31">
        <v>1081225</v>
      </c>
      <c r="CF223" s="32">
        <v>304944</v>
      </c>
      <c r="CG223" s="32">
        <v>304944</v>
      </c>
      <c r="CH223" s="32">
        <v>262279</v>
      </c>
      <c r="CI223" s="32">
        <v>209058</v>
      </c>
      <c r="CJ223" s="32">
        <v>0</v>
      </c>
      <c r="CK223" s="32">
        <v>0</v>
      </c>
      <c r="CL223" s="32">
        <v>1081225</v>
      </c>
      <c r="CM223" s="33">
        <v>585323</v>
      </c>
      <c r="CN223" s="32">
        <v>353047</v>
      </c>
      <c r="CO223" s="32">
        <v>232276</v>
      </c>
      <c r="CP223" s="32">
        <v>0</v>
      </c>
      <c r="CQ223" s="32">
        <v>0</v>
      </c>
      <c r="CR223" s="32">
        <v>0</v>
      </c>
      <c r="CS223" s="32">
        <v>0</v>
      </c>
      <c r="CT223" s="32">
        <v>585323</v>
      </c>
      <c r="CU223" s="31">
        <v>21193</v>
      </c>
      <c r="CV223" s="32">
        <v>9529</v>
      </c>
      <c r="CW223" s="32">
        <v>9529</v>
      </c>
      <c r="CX223" s="32">
        <v>2116</v>
      </c>
      <c r="CY223" s="32">
        <v>19</v>
      </c>
      <c r="CZ223" s="32">
        <v>0</v>
      </c>
      <c r="DA223" s="32">
        <v>0</v>
      </c>
      <c r="DB223" s="32">
        <v>21193</v>
      </c>
      <c r="DC223" s="33">
        <v>-1956</v>
      </c>
      <c r="DD223" s="32">
        <v>-1956</v>
      </c>
      <c r="DE223" s="32">
        <v>0</v>
      </c>
      <c r="DF223" s="32">
        <v>0</v>
      </c>
      <c r="DG223" s="32">
        <v>0</v>
      </c>
      <c r="DH223" s="32">
        <v>0</v>
      </c>
      <c r="DI223" s="32">
        <v>0</v>
      </c>
      <c r="DJ223" s="32">
        <v>-1956</v>
      </c>
      <c r="DK223" s="31">
        <v>36591</v>
      </c>
      <c r="DL223" s="32">
        <v>14205</v>
      </c>
      <c r="DM223" s="32">
        <v>13542</v>
      </c>
      <c r="DN223" s="32">
        <v>6431</v>
      </c>
      <c r="DO223" s="32">
        <v>2413</v>
      </c>
      <c r="DP223" s="32">
        <v>0</v>
      </c>
      <c r="DQ223" s="32">
        <v>0</v>
      </c>
      <c r="DR223" s="32">
        <v>36591</v>
      </c>
      <c r="DS223" s="33">
        <v>0</v>
      </c>
      <c r="DT223" s="32">
        <v>0</v>
      </c>
      <c r="DU223" s="32">
        <v>0</v>
      </c>
      <c r="DV223" s="32">
        <v>0</v>
      </c>
      <c r="DW223" s="32">
        <v>0</v>
      </c>
      <c r="DX223" s="32">
        <v>0</v>
      </c>
      <c r="DY223" s="32">
        <v>0</v>
      </c>
      <c r="DZ223" s="32">
        <v>0</v>
      </c>
    </row>
    <row r="224" spans="1:130" s="37" customFormat="1" x14ac:dyDescent="0.35">
      <c r="A224" s="26">
        <v>36502</v>
      </c>
      <c r="B224" s="27" t="s">
        <v>435</v>
      </c>
      <c r="C224" s="28">
        <v>409340.20319303329</v>
      </c>
      <c r="D224" s="28">
        <v>4160851.3654556102</v>
      </c>
      <c r="E224" s="29">
        <v>2.48698E-5</v>
      </c>
      <c r="F224" s="30">
        <v>662716</v>
      </c>
      <c r="G224" s="28">
        <v>398303.92156862741</v>
      </c>
      <c r="H224" s="28">
        <v>2908853.32</v>
      </c>
      <c r="I224" s="29">
        <v>1.8614399999999999E-5</v>
      </c>
      <c r="J224" s="28">
        <v>633124</v>
      </c>
      <c r="K224" s="31">
        <v>24552</v>
      </c>
      <c r="L224" s="32">
        <v>20765</v>
      </c>
      <c r="M224" s="32">
        <v>-37889</v>
      </c>
      <c r="N224" s="32">
        <v>-25502</v>
      </c>
      <c r="O224" s="32">
        <v>340</v>
      </c>
      <c r="P224" s="32">
        <v>29483</v>
      </c>
      <c r="Q224" s="32">
        <v>0</v>
      </c>
      <c r="R224" s="32">
        <v>-4033</v>
      </c>
      <c r="S224" s="32">
        <v>3</v>
      </c>
      <c r="T224" s="32">
        <v>3</v>
      </c>
      <c r="U224" s="32">
        <v>166</v>
      </c>
      <c r="V224" s="32">
        <v>22383</v>
      </c>
      <c r="W224" s="32">
        <v>-50551</v>
      </c>
      <c r="X224" s="32">
        <v>-161549</v>
      </c>
      <c r="Y224" s="32">
        <v>-181829</v>
      </c>
      <c r="Z224" s="31">
        <v>662716</v>
      </c>
      <c r="AA224" s="32">
        <v>-181829</v>
      </c>
      <c r="AB224" s="32">
        <v>-28438.899999999998</v>
      </c>
      <c r="AC224" s="32">
        <v>119303</v>
      </c>
      <c r="AD224" s="32">
        <v>23409</v>
      </c>
      <c r="AE224" s="32">
        <v>-151560</v>
      </c>
      <c r="AF224" s="32">
        <v>28168</v>
      </c>
      <c r="AG224" s="32">
        <v>161549</v>
      </c>
      <c r="AH224" s="98">
        <v>-192.619577472</v>
      </c>
      <c r="AI224" s="32">
        <v>633124</v>
      </c>
      <c r="AJ224" s="31">
        <v>0</v>
      </c>
      <c r="AK224" s="32">
        <v>152482</v>
      </c>
      <c r="AL224" s="32">
        <v>2713</v>
      </c>
      <c r="AM224" s="32">
        <v>5160</v>
      </c>
      <c r="AN224" s="32">
        <v>160355</v>
      </c>
      <c r="AO224" s="33">
        <v>480155</v>
      </c>
      <c r="AP224" s="32">
        <v>82546</v>
      </c>
      <c r="AQ224" s="32">
        <v>0</v>
      </c>
      <c r="AR224" s="32">
        <v>0</v>
      </c>
      <c r="AS224" s="32">
        <v>562701</v>
      </c>
      <c r="AT224" s="33">
        <v>-191298</v>
      </c>
      <c r="AU224" s="32">
        <v>-162889</v>
      </c>
      <c r="AV224" s="32">
        <v>-40095</v>
      </c>
      <c r="AW224" s="32">
        <v>-8064</v>
      </c>
      <c r="AX224" s="32">
        <v>0</v>
      </c>
      <c r="AY224" s="32">
        <v>0</v>
      </c>
      <c r="AZ224" s="32">
        <v>-402346</v>
      </c>
      <c r="BA224" s="10">
        <v>633124</v>
      </c>
      <c r="BB224" s="11">
        <v>753254</v>
      </c>
      <c r="BC224" s="11">
        <v>536670</v>
      </c>
      <c r="BD224" s="11">
        <v>522598</v>
      </c>
      <c r="BE224" s="11">
        <v>776233</v>
      </c>
      <c r="BF224" s="10">
        <v>49377.469545599997</v>
      </c>
      <c r="BG224" s="11">
        <v>28438.899999999998</v>
      </c>
      <c r="BH224" s="11">
        <v>20938.569545599999</v>
      </c>
      <c r="BI224" s="12">
        <v>7.1400000000000005E-2</v>
      </c>
      <c r="BJ224" s="34">
        <v>1.8614399999999999E-5</v>
      </c>
      <c r="BK224" s="35">
        <v>633124</v>
      </c>
      <c r="BL224" s="35">
        <v>398303.92156862741</v>
      </c>
      <c r="BM224" s="36">
        <v>1.5895500036921262</v>
      </c>
      <c r="BN224" s="36">
        <v>9.7874245867096379E-2</v>
      </c>
      <c r="BO224" s="31">
        <v>0</v>
      </c>
      <c r="BP224" s="32">
        <v>0</v>
      </c>
      <c r="BQ224" s="32">
        <v>0</v>
      </c>
      <c r="BR224" s="32">
        <v>0</v>
      </c>
      <c r="BS224" s="32">
        <v>0</v>
      </c>
      <c r="BT224" s="32">
        <v>0</v>
      </c>
      <c r="BU224" s="32">
        <v>0</v>
      </c>
      <c r="BV224" s="32">
        <v>0</v>
      </c>
      <c r="BW224" s="33">
        <v>480155</v>
      </c>
      <c r="BX224" s="33">
        <v>187585</v>
      </c>
      <c r="BY224" s="33">
        <v>176391</v>
      </c>
      <c r="BZ224" s="33">
        <v>78289</v>
      </c>
      <c r="CA224" s="33">
        <v>37890</v>
      </c>
      <c r="CB224" s="33">
        <v>0</v>
      </c>
      <c r="CC224" s="33">
        <v>0</v>
      </c>
      <c r="CD224" s="32">
        <v>480155</v>
      </c>
      <c r="CE224" s="31">
        <v>152482</v>
      </c>
      <c r="CF224" s="32">
        <v>43005</v>
      </c>
      <c r="CG224" s="32">
        <v>43005</v>
      </c>
      <c r="CH224" s="32">
        <v>36989</v>
      </c>
      <c r="CI224" s="32">
        <v>29483</v>
      </c>
      <c r="CJ224" s="32">
        <v>0</v>
      </c>
      <c r="CK224" s="32">
        <v>0</v>
      </c>
      <c r="CL224" s="32">
        <v>152482</v>
      </c>
      <c r="CM224" s="33">
        <v>82546</v>
      </c>
      <c r="CN224" s="32">
        <v>49789</v>
      </c>
      <c r="CO224" s="32">
        <v>32757</v>
      </c>
      <c r="CP224" s="32">
        <v>0</v>
      </c>
      <c r="CQ224" s="32">
        <v>0</v>
      </c>
      <c r="CR224" s="32">
        <v>0</v>
      </c>
      <c r="CS224" s="32">
        <v>0</v>
      </c>
      <c r="CT224" s="32">
        <v>82546</v>
      </c>
      <c r="CU224" s="31">
        <v>2989</v>
      </c>
      <c r="CV224" s="32">
        <v>1344</v>
      </c>
      <c r="CW224" s="32">
        <v>1344</v>
      </c>
      <c r="CX224" s="32">
        <v>298</v>
      </c>
      <c r="CY224" s="32">
        <v>3</v>
      </c>
      <c r="CZ224" s="32">
        <v>0</v>
      </c>
      <c r="DA224" s="32">
        <v>0</v>
      </c>
      <c r="DB224" s="32">
        <v>2989</v>
      </c>
      <c r="DC224" s="33">
        <v>-276</v>
      </c>
      <c r="DD224" s="32">
        <v>-276</v>
      </c>
      <c r="DE224" s="32">
        <v>0</v>
      </c>
      <c r="DF224" s="32">
        <v>0</v>
      </c>
      <c r="DG224" s="32">
        <v>0</v>
      </c>
      <c r="DH224" s="32">
        <v>0</v>
      </c>
      <c r="DI224" s="32">
        <v>0</v>
      </c>
      <c r="DJ224" s="32">
        <v>-276</v>
      </c>
      <c r="DK224" s="31">
        <v>5160</v>
      </c>
      <c r="DL224" s="32">
        <v>2003</v>
      </c>
      <c r="DM224" s="32">
        <v>1910</v>
      </c>
      <c r="DN224" s="32">
        <v>907</v>
      </c>
      <c r="DO224" s="32">
        <v>340</v>
      </c>
      <c r="DP224" s="32">
        <v>0</v>
      </c>
      <c r="DQ224" s="32">
        <v>0</v>
      </c>
      <c r="DR224" s="32">
        <v>5160</v>
      </c>
      <c r="DS224" s="33">
        <v>0</v>
      </c>
      <c r="DT224" s="32">
        <v>0</v>
      </c>
      <c r="DU224" s="32">
        <v>0</v>
      </c>
      <c r="DV224" s="32">
        <v>0</v>
      </c>
      <c r="DW224" s="32">
        <v>0</v>
      </c>
      <c r="DX224" s="32">
        <v>0</v>
      </c>
      <c r="DY224" s="32">
        <v>0</v>
      </c>
      <c r="DZ224" s="32">
        <v>0</v>
      </c>
    </row>
    <row r="225" spans="1:130" s="37" customFormat="1" x14ac:dyDescent="0.35">
      <c r="A225" s="26">
        <v>36505</v>
      </c>
      <c r="B225" s="27" t="s">
        <v>436</v>
      </c>
      <c r="C225" s="28">
        <v>38422768.359941937</v>
      </c>
      <c r="D225" s="28">
        <v>305128670.09710002</v>
      </c>
      <c r="E225" s="29">
        <v>1.8237856000000001E-3</v>
      </c>
      <c r="F225" s="30">
        <v>48599192</v>
      </c>
      <c r="G225" s="28">
        <v>40128854.901960783</v>
      </c>
      <c r="H225" s="28">
        <v>279754191.58999997</v>
      </c>
      <c r="I225" s="29">
        <v>1.7902047999999999E-3</v>
      </c>
      <c r="J225" s="28">
        <v>60889501</v>
      </c>
      <c r="K225" s="31">
        <v>2361256</v>
      </c>
      <c r="L225" s="32">
        <v>1997077</v>
      </c>
      <c r="M225" s="32">
        <v>-165577</v>
      </c>
      <c r="N225" s="32">
        <v>-2452638</v>
      </c>
      <c r="O225" s="32">
        <v>32726</v>
      </c>
      <c r="P225" s="32">
        <v>2835459</v>
      </c>
      <c r="Q225" s="32">
        <v>0</v>
      </c>
      <c r="R225" s="32">
        <v>-387868</v>
      </c>
      <c r="S225" s="32">
        <v>258</v>
      </c>
      <c r="T225" s="32">
        <v>288</v>
      </c>
      <c r="U225" s="32">
        <v>15917</v>
      </c>
      <c r="V225" s="32">
        <v>2152656</v>
      </c>
      <c r="W225" s="32">
        <v>-4861658</v>
      </c>
      <c r="X225" s="32">
        <v>-135457</v>
      </c>
      <c r="Y225" s="32">
        <v>1392439</v>
      </c>
      <c r="Z225" s="31">
        <v>48599192</v>
      </c>
      <c r="AA225" s="32">
        <v>1392439</v>
      </c>
      <c r="AB225" s="32">
        <v>-2865200.24</v>
      </c>
      <c r="AC225" s="32">
        <v>11473772</v>
      </c>
      <c r="AD225" s="32">
        <v>125672</v>
      </c>
      <c r="AE225" s="32">
        <v>-662308</v>
      </c>
      <c r="AF225" s="32">
        <v>2709002</v>
      </c>
      <c r="AG225" s="32">
        <v>135457</v>
      </c>
      <c r="AH225" s="98">
        <v>-18524.824445824001</v>
      </c>
      <c r="AI225" s="32">
        <v>60889501</v>
      </c>
      <c r="AJ225" s="31">
        <v>2563422</v>
      </c>
      <c r="AK225" s="32">
        <v>14664678</v>
      </c>
      <c r="AL225" s="32">
        <v>260921</v>
      </c>
      <c r="AM225" s="32">
        <v>496285</v>
      </c>
      <c r="AN225" s="32">
        <v>17985306</v>
      </c>
      <c r="AO225" s="33">
        <v>1650814</v>
      </c>
      <c r="AP225" s="32">
        <v>7938748</v>
      </c>
      <c r="AQ225" s="32">
        <v>0</v>
      </c>
      <c r="AR225" s="32">
        <v>0</v>
      </c>
      <c r="AS225" s="32">
        <v>9589562</v>
      </c>
      <c r="AT225" s="33">
        <v>-292716</v>
      </c>
      <c r="AU225" s="32">
        <v>1806732</v>
      </c>
      <c r="AV225" s="32">
        <v>4178863</v>
      </c>
      <c r="AW225" s="32">
        <v>2702866</v>
      </c>
      <c r="AX225" s="32">
        <v>0</v>
      </c>
      <c r="AY225" s="32">
        <v>0</v>
      </c>
      <c r="AZ225" s="32">
        <v>8395745</v>
      </c>
      <c r="BA225" s="10">
        <v>60889501</v>
      </c>
      <c r="BB225" s="11">
        <v>72442748</v>
      </c>
      <c r="BC225" s="11">
        <v>51613254</v>
      </c>
      <c r="BD225" s="11">
        <v>50259911</v>
      </c>
      <c r="BE225" s="11">
        <v>74652749</v>
      </c>
      <c r="BF225" s="10">
        <v>4748784.9725152003</v>
      </c>
      <c r="BG225" s="11">
        <v>2865200.24</v>
      </c>
      <c r="BH225" s="11">
        <v>1883584.7325152</v>
      </c>
      <c r="BI225" s="12">
        <v>7.1400000000000005E-2</v>
      </c>
      <c r="BJ225" s="34">
        <v>1.7902047999999999E-3</v>
      </c>
      <c r="BK225" s="35">
        <v>60889501</v>
      </c>
      <c r="BL225" s="35">
        <v>40128854.901960783</v>
      </c>
      <c r="BM225" s="36">
        <v>1.5173495767262675</v>
      </c>
      <c r="BN225" s="36">
        <v>9.7874245867096379E-2</v>
      </c>
      <c r="BO225" s="31">
        <v>2563422</v>
      </c>
      <c r="BP225" s="32">
        <v>946107</v>
      </c>
      <c r="BQ225" s="32">
        <v>946107</v>
      </c>
      <c r="BR225" s="32">
        <v>671208</v>
      </c>
      <c r="BS225" s="32">
        <v>0</v>
      </c>
      <c r="BT225" s="32">
        <v>0</v>
      </c>
      <c r="BU225" s="32">
        <v>0</v>
      </c>
      <c r="BV225" s="32">
        <v>2563422</v>
      </c>
      <c r="BW225" s="33">
        <v>1650814</v>
      </c>
      <c r="BX225" s="33">
        <v>881774</v>
      </c>
      <c r="BY225" s="33">
        <v>437886</v>
      </c>
      <c r="BZ225" s="33">
        <v>165577</v>
      </c>
      <c r="CA225" s="33">
        <v>165577</v>
      </c>
      <c r="CB225" s="33">
        <v>0</v>
      </c>
      <c r="CC225" s="33">
        <v>0</v>
      </c>
      <c r="CD225" s="32">
        <v>1650814</v>
      </c>
      <c r="CE225" s="31">
        <v>14664678</v>
      </c>
      <c r="CF225" s="32">
        <v>4135960</v>
      </c>
      <c r="CG225" s="32">
        <v>4135960</v>
      </c>
      <c r="CH225" s="32">
        <v>3557300</v>
      </c>
      <c r="CI225" s="32">
        <v>2835459</v>
      </c>
      <c r="CJ225" s="32">
        <v>0</v>
      </c>
      <c r="CK225" s="32">
        <v>0</v>
      </c>
      <c r="CL225" s="32">
        <v>14664678</v>
      </c>
      <c r="CM225" s="33">
        <v>7938748</v>
      </c>
      <c r="CN225" s="32">
        <v>4788388</v>
      </c>
      <c r="CO225" s="32">
        <v>3150360</v>
      </c>
      <c r="CP225" s="32">
        <v>0</v>
      </c>
      <c r="CQ225" s="32">
        <v>0</v>
      </c>
      <c r="CR225" s="32">
        <v>0</v>
      </c>
      <c r="CS225" s="32">
        <v>0</v>
      </c>
      <c r="CT225" s="32">
        <v>7938748</v>
      </c>
      <c r="CU225" s="31">
        <v>287451</v>
      </c>
      <c r="CV225" s="32">
        <v>129246</v>
      </c>
      <c r="CW225" s="32">
        <v>129246</v>
      </c>
      <c r="CX225" s="32">
        <v>28701</v>
      </c>
      <c r="CY225" s="32">
        <v>258</v>
      </c>
      <c r="CZ225" s="32">
        <v>0</v>
      </c>
      <c r="DA225" s="32">
        <v>0</v>
      </c>
      <c r="DB225" s="32">
        <v>287451</v>
      </c>
      <c r="DC225" s="33">
        <v>-26530</v>
      </c>
      <c r="DD225" s="32">
        <v>-26530</v>
      </c>
      <c r="DE225" s="32">
        <v>0</v>
      </c>
      <c r="DF225" s="32">
        <v>0</v>
      </c>
      <c r="DG225" s="32">
        <v>0</v>
      </c>
      <c r="DH225" s="32">
        <v>0</v>
      </c>
      <c r="DI225" s="32">
        <v>0</v>
      </c>
      <c r="DJ225" s="32">
        <v>-26530</v>
      </c>
      <c r="DK225" s="31">
        <v>496285</v>
      </c>
      <c r="DL225" s="32">
        <v>192663</v>
      </c>
      <c r="DM225" s="32">
        <v>183665</v>
      </c>
      <c r="DN225" s="32">
        <v>87231</v>
      </c>
      <c r="DO225" s="32">
        <v>32726</v>
      </c>
      <c r="DP225" s="32">
        <v>0</v>
      </c>
      <c r="DQ225" s="32">
        <v>0</v>
      </c>
      <c r="DR225" s="32">
        <v>496285</v>
      </c>
      <c r="DS225" s="33">
        <v>0</v>
      </c>
      <c r="DT225" s="32">
        <v>0</v>
      </c>
      <c r="DU225" s="32">
        <v>0</v>
      </c>
      <c r="DV225" s="32">
        <v>0</v>
      </c>
      <c r="DW225" s="32">
        <v>0</v>
      </c>
      <c r="DX225" s="32">
        <v>0</v>
      </c>
      <c r="DY225" s="32">
        <v>0</v>
      </c>
      <c r="DZ225" s="32">
        <v>0</v>
      </c>
    </row>
    <row r="226" spans="1:130" s="37" customFormat="1" x14ac:dyDescent="0.35">
      <c r="A226" s="26">
        <v>36600</v>
      </c>
      <c r="B226" s="27" t="s">
        <v>437</v>
      </c>
      <c r="C226" s="28">
        <v>9911933.3817126285</v>
      </c>
      <c r="D226" s="28">
        <v>77956217.836752295</v>
      </c>
      <c r="E226" s="29">
        <v>4.6595239999999997E-4</v>
      </c>
      <c r="F226" s="30">
        <v>12416432</v>
      </c>
      <c r="G226" s="28">
        <v>10103410.644257702</v>
      </c>
      <c r="H226" s="28">
        <v>72405145.329999998</v>
      </c>
      <c r="I226" s="29">
        <v>4.633355E-4</v>
      </c>
      <c r="J226" s="28">
        <v>15759240</v>
      </c>
      <c r="K226" s="31">
        <v>611133</v>
      </c>
      <c r="L226" s="32">
        <v>516877</v>
      </c>
      <c r="M226" s="32">
        <v>-9969</v>
      </c>
      <c r="N226" s="32">
        <v>-634785</v>
      </c>
      <c r="O226" s="32">
        <v>8470</v>
      </c>
      <c r="P226" s="32">
        <v>733865</v>
      </c>
      <c r="Q226" s="32">
        <v>0</v>
      </c>
      <c r="R226" s="32">
        <v>-100387</v>
      </c>
      <c r="S226" s="32">
        <v>67</v>
      </c>
      <c r="T226" s="32">
        <v>75</v>
      </c>
      <c r="U226" s="32">
        <v>4120</v>
      </c>
      <c r="V226" s="32">
        <v>557144</v>
      </c>
      <c r="W226" s="32">
        <v>-1258280</v>
      </c>
      <c r="X226" s="32">
        <v>-1344600</v>
      </c>
      <c r="Y226" s="32">
        <v>-916270</v>
      </c>
      <c r="Z226" s="31">
        <v>12416432</v>
      </c>
      <c r="AA226" s="32">
        <v>-916270</v>
      </c>
      <c r="AB226" s="32">
        <v>-721383.52</v>
      </c>
      <c r="AC226" s="32">
        <v>2969608</v>
      </c>
      <c r="AD226" s="32">
        <v>9793</v>
      </c>
      <c r="AE226" s="32">
        <v>-39880</v>
      </c>
      <c r="AF226" s="32">
        <v>701136</v>
      </c>
      <c r="AG226" s="32">
        <v>1344600</v>
      </c>
      <c r="AH226" s="98">
        <v>-4794.5401537400003</v>
      </c>
      <c r="AI226" s="32">
        <v>15759240</v>
      </c>
      <c r="AJ226" s="31">
        <v>290052</v>
      </c>
      <c r="AK226" s="32">
        <v>3795469</v>
      </c>
      <c r="AL226" s="32">
        <v>67531</v>
      </c>
      <c r="AM226" s="32">
        <v>128447</v>
      </c>
      <c r="AN226" s="32">
        <v>4281499</v>
      </c>
      <c r="AO226" s="33">
        <v>2570566</v>
      </c>
      <c r="AP226" s="32">
        <v>2054683</v>
      </c>
      <c r="AQ226" s="32">
        <v>0</v>
      </c>
      <c r="AR226" s="32">
        <v>0</v>
      </c>
      <c r="AS226" s="32">
        <v>4625249</v>
      </c>
      <c r="AT226" s="33">
        <v>-1076123</v>
      </c>
      <c r="AU226" s="32">
        <v>-494471</v>
      </c>
      <c r="AV226" s="32">
        <v>494412</v>
      </c>
      <c r="AW226" s="32">
        <v>732432</v>
      </c>
      <c r="AX226" s="32">
        <v>0</v>
      </c>
      <c r="AY226" s="32">
        <v>0</v>
      </c>
      <c r="AZ226" s="32">
        <v>-343750</v>
      </c>
      <c r="BA226" s="10">
        <v>15759240</v>
      </c>
      <c r="BB226" s="11">
        <v>18749417</v>
      </c>
      <c r="BC226" s="11">
        <v>13358389</v>
      </c>
      <c r="BD226" s="11">
        <v>13008121</v>
      </c>
      <c r="BE226" s="11">
        <v>19321403</v>
      </c>
      <c r="BF226" s="10">
        <v>1229066.4507395001</v>
      </c>
      <c r="BG226" s="11">
        <v>721383.52</v>
      </c>
      <c r="BH226" s="11">
        <v>507682.93073950009</v>
      </c>
      <c r="BI226" s="12">
        <v>7.1400000000000005E-2</v>
      </c>
      <c r="BJ226" s="34">
        <v>4.633355E-4</v>
      </c>
      <c r="BK226" s="35">
        <v>15759240</v>
      </c>
      <c r="BL226" s="35">
        <v>10103410.644257702</v>
      </c>
      <c r="BM226" s="36">
        <v>1.5597940690411116</v>
      </c>
      <c r="BN226" s="36">
        <v>9.7874245867096379E-2</v>
      </c>
      <c r="BO226" s="31">
        <v>290052</v>
      </c>
      <c r="BP226" s="32">
        <v>145026</v>
      </c>
      <c r="BQ226" s="32">
        <v>145026</v>
      </c>
      <c r="BR226" s="32">
        <v>0</v>
      </c>
      <c r="BS226" s="32">
        <v>0</v>
      </c>
      <c r="BT226" s="32">
        <v>0</v>
      </c>
      <c r="BU226" s="32">
        <v>0</v>
      </c>
      <c r="BV226" s="32">
        <v>290052</v>
      </c>
      <c r="BW226" s="33">
        <v>2570566</v>
      </c>
      <c r="BX226" s="33">
        <v>1128739</v>
      </c>
      <c r="BY226" s="33">
        <v>975574</v>
      </c>
      <c r="BZ226" s="33">
        <v>456283</v>
      </c>
      <c r="CA226" s="33">
        <v>9970</v>
      </c>
      <c r="CB226" s="33">
        <v>0</v>
      </c>
      <c r="CC226" s="33">
        <v>0</v>
      </c>
      <c r="CD226" s="32">
        <v>2570566</v>
      </c>
      <c r="CE226" s="31">
        <v>3795469</v>
      </c>
      <c r="CF226" s="32">
        <v>1070457</v>
      </c>
      <c r="CG226" s="32">
        <v>1070457</v>
      </c>
      <c r="CH226" s="32">
        <v>920690</v>
      </c>
      <c r="CI226" s="32">
        <v>733865</v>
      </c>
      <c r="CJ226" s="32">
        <v>0</v>
      </c>
      <c r="CK226" s="32">
        <v>0</v>
      </c>
      <c r="CL226" s="32">
        <v>3795469</v>
      </c>
      <c r="CM226" s="33">
        <v>2054683</v>
      </c>
      <c r="CN226" s="32">
        <v>1239316</v>
      </c>
      <c r="CO226" s="32">
        <v>815367</v>
      </c>
      <c r="CP226" s="32">
        <v>0</v>
      </c>
      <c r="CQ226" s="32">
        <v>0</v>
      </c>
      <c r="CR226" s="32">
        <v>0</v>
      </c>
      <c r="CS226" s="32">
        <v>0</v>
      </c>
      <c r="CT226" s="32">
        <v>2054683</v>
      </c>
      <c r="CU226" s="31">
        <v>74397</v>
      </c>
      <c r="CV226" s="32">
        <v>33451</v>
      </c>
      <c r="CW226" s="32">
        <v>33451</v>
      </c>
      <c r="CX226" s="32">
        <v>7428</v>
      </c>
      <c r="CY226" s="32">
        <v>67</v>
      </c>
      <c r="CZ226" s="32">
        <v>0</v>
      </c>
      <c r="DA226" s="32">
        <v>0</v>
      </c>
      <c r="DB226" s="32">
        <v>74397</v>
      </c>
      <c r="DC226" s="33">
        <v>-6866</v>
      </c>
      <c r="DD226" s="32">
        <v>-6866</v>
      </c>
      <c r="DE226" s="32">
        <v>0</v>
      </c>
      <c r="DF226" s="32">
        <v>0</v>
      </c>
      <c r="DG226" s="32">
        <v>0</v>
      </c>
      <c r="DH226" s="32">
        <v>0</v>
      </c>
      <c r="DI226" s="32">
        <v>0</v>
      </c>
      <c r="DJ226" s="32">
        <v>-6866</v>
      </c>
      <c r="DK226" s="31">
        <v>128447</v>
      </c>
      <c r="DL226" s="32">
        <v>49865</v>
      </c>
      <c r="DM226" s="32">
        <v>47536</v>
      </c>
      <c r="DN226" s="32">
        <v>22577</v>
      </c>
      <c r="DO226" s="32">
        <v>8470</v>
      </c>
      <c r="DP226" s="32">
        <v>0</v>
      </c>
      <c r="DQ226" s="32">
        <v>0</v>
      </c>
      <c r="DR226" s="32">
        <v>128447</v>
      </c>
      <c r="DS226" s="33">
        <v>0</v>
      </c>
      <c r="DT226" s="32">
        <v>0</v>
      </c>
      <c r="DU226" s="32">
        <v>0</v>
      </c>
      <c r="DV226" s="32">
        <v>0</v>
      </c>
      <c r="DW226" s="32">
        <v>0</v>
      </c>
      <c r="DX226" s="32">
        <v>0</v>
      </c>
      <c r="DY226" s="32">
        <v>0</v>
      </c>
      <c r="DZ226" s="32">
        <v>0</v>
      </c>
    </row>
    <row r="227" spans="1:130" s="37" customFormat="1" x14ac:dyDescent="0.35">
      <c r="A227" s="26">
        <v>36601</v>
      </c>
      <c r="B227" s="27" t="s">
        <v>438</v>
      </c>
      <c r="C227" s="28">
        <v>0</v>
      </c>
      <c r="D227" s="28">
        <v>0</v>
      </c>
      <c r="E227" s="29">
        <v>0</v>
      </c>
      <c r="F227" s="30">
        <v>0</v>
      </c>
      <c r="G227" s="28">
        <v>0</v>
      </c>
      <c r="H227" s="28">
        <v>0</v>
      </c>
      <c r="I227" s="29">
        <v>0</v>
      </c>
      <c r="J227" s="28">
        <v>0</v>
      </c>
      <c r="K227" s="31">
        <v>0</v>
      </c>
      <c r="L227" s="32">
        <v>0</v>
      </c>
      <c r="M227" s="32">
        <v>0</v>
      </c>
      <c r="N227" s="32">
        <v>0</v>
      </c>
      <c r="O227" s="32">
        <v>0</v>
      </c>
      <c r="P227" s="32">
        <v>0</v>
      </c>
      <c r="Q227" s="32">
        <v>0</v>
      </c>
      <c r="R227" s="32">
        <v>0</v>
      </c>
      <c r="S227" s="32">
        <v>0</v>
      </c>
      <c r="T227" s="32">
        <v>0</v>
      </c>
      <c r="U227" s="32">
        <v>0</v>
      </c>
      <c r="V227" s="32">
        <v>0</v>
      </c>
      <c r="W227" s="32">
        <v>0</v>
      </c>
      <c r="X227" s="32">
        <v>-2822689</v>
      </c>
      <c r="Y227" s="32">
        <v>-2822689</v>
      </c>
      <c r="Z227" s="31">
        <v>0</v>
      </c>
      <c r="AA227" s="32">
        <v>-2822689</v>
      </c>
      <c r="AB227" s="32">
        <v>0</v>
      </c>
      <c r="AC227" s="32">
        <v>0</v>
      </c>
      <c r="AD227" s="32">
        <v>0</v>
      </c>
      <c r="AE227" s="32">
        <v>0</v>
      </c>
      <c r="AF227" s="32">
        <v>0</v>
      </c>
      <c r="AG227" s="32">
        <v>2822689</v>
      </c>
      <c r="AH227" s="98">
        <v>0</v>
      </c>
      <c r="AI227" s="32">
        <v>0</v>
      </c>
      <c r="AJ227" s="31">
        <v>0</v>
      </c>
      <c r="AK227" s="32">
        <v>0</v>
      </c>
      <c r="AL227" s="32">
        <v>0</v>
      </c>
      <c r="AM227" s="32">
        <v>0</v>
      </c>
      <c r="AN227" s="32">
        <v>0</v>
      </c>
      <c r="AO227" s="33">
        <v>5049209</v>
      </c>
      <c r="AP227" s="32">
        <v>0</v>
      </c>
      <c r="AQ227" s="32">
        <v>0</v>
      </c>
      <c r="AR227" s="32">
        <v>0</v>
      </c>
      <c r="AS227" s="32">
        <v>5049209</v>
      </c>
      <c r="AT227" s="33">
        <v>-2658003</v>
      </c>
      <c r="AU227" s="32">
        <v>-2391206</v>
      </c>
      <c r="AV227" s="32">
        <v>0</v>
      </c>
      <c r="AW227" s="32">
        <v>0</v>
      </c>
      <c r="AX227" s="32">
        <v>0</v>
      </c>
      <c r="AY227" s="32">
        <v>0</v>
      </c>
      <c r="AZ227" s="32">
        <v>-5049209</v>
      </c>
      <c r="BA227" s="10">
        <v>0</v>
      </c>
      <c r="BB227" s="11">
        <v>0</v>
      </c>
      <c r="BC227" s="11">
        <v>0</v>
      </c>
      <c r="BD227" s="11">
        <v>0</v>
      </c>
      <c r="BE227" s="11">
        <v>0</v>
      </c>
      <c r="BF227" s="10">
        <v>0</v>
      </c>
      <c r="BG227" s="11">
        <v>0</v>
      </c>
      <c r="BH227" s="11">
        <v>0</v>
      </c>
      <c r="BI227" s="12" t="e">
        <v>#DIV/0!</v>
      </c>
      <c r="BJ227" s="34">
        <v>0</v>
      </c>
      <c r="BK227" s="35">
        <v>0</v>
      </c>
      <c r="BL227" s="35">
        <v>0</v>
      </c>
      <c r="BM227" s="36" t="e">
        <v>#DIV/0!</v>
      </c>
      <c r="BN227" s="36">
        <v>9.7874245867096379E-2</v>
      </c>
      <c r="BO227" s="31">
        <v>0</v>
      </c>
      <c r="BP227" s="32">
        <v>0</v>
      </c>
      <c r="BQ227" s="32">
        <v>0</v>
      </c>
      <c r="BR227" s="32">
        <v>0</v>
      </c>
      <c r="BS227" s="32">
        <v>0</v>
      </c>
      <c r="BT227" s="32">
        <v>0</v>
      </c>
      <c r="BU227" s="32">
        <v>0</v>
      </c>
      <c r="BV227" s="32">
        <v>0</v>
      </c>
      <c r="BW227" s="33">
        <v>5049209</v>
      </c>
      <c r="BX227" s="33">
        <v>2658003</v>
      </c>
      <c r="BY227" s="33">
        <v>2391206</v>
      </c>
      <c r="BZ227" s="33">
        <v>0</v>
      </c>
      <c r="CA227" s="33">
        <v>0</v>
      </c>
      <c r="CB227" s="33">
        <v>0</v>
      </c>
      <c r="CC227" s="33">
        <v>0</v>
      </c>
      <c r="CD227" s="32">
        <v>5049209</v>
      </c>
      <c r="CE227" s="31">
        <v>0</v>
      </c>
      <c r="CF227" s="32">
        <v>0</v>
      </c>
      <c r="CG227" s="32">
        <v>0</v>
      </c>
      <c r="CH227" s="32">
        <v>0</v>
      </c>
      <c r="CI227" s="32">
        <v>0</v>
      </c>
      <c r="CJ227" s="32">
        <v>0</v>
      </c>
      <c r="CK227" s="32">
        <v>0</v>
      </c>
      <c r="CL227" s="32">
        <v>0</v>
      </c>
      <c r="CM227" s="33">
        <v>0</v>
      </c>
      <c r="CN227" s="32">
        <v>0</v>
      </c>
      <c r="CO227" s="32">
        <v>0</v>
      </c>
      <c r="CP227" s="32">
        <v>0</v>
      </c>
      <c r="CQ227" s="32">
        <v>0</v>
      </c>
      <c r="CR227" s="32">
        <v>0</v>
      </c>
      <c r="CS227" s="32">
        <v>0</v>
      </c>
      <c r="CT227" s="32">
        <v>0</v>
      </c>
      <c r="CU227" s="31">
        <v>0</v>
      </c>
      <c r="CV227" s="32">
        <v>0</v>
      </c>
      <c r="CW227" s="32">
        <v>0</v>
      </c>
      <c r="CX227" s="32">
        <v>0</v>
      </c>
      <c r="CY227" s="32">
        <v>0</v>
      </c>
      <c r="CZ227" s="32">
        <v>0</v>
      </c>
      <c r="DA227" s="32">
        <v>0</v>
      </c>
      <c r="DB227" s="32">
        <v>0</v>
      </c>
      <c r="DC227" s="33">
        <v>0</v>
      </c>
      <c r="DD227" s="32">
        <v>0</v>
      </c>
      <c r="DE227" s="32">
        <v>0</v>
      </c>
      <c r="DF227" s="32">
        <v>0</v>
      </c>
      <c r="DG227" s="32">
        <v>0</v>
      </c>
      <c r="DH227" s="32">
        <v>0</v>
      </c>
      <c r="DI227" s="32">
        <v>0</v>
      </c>
      <c r="DJ227" s="32">
        <v>0</v>
      </c>
      <c r="DK227" s="31">
        <v>0</v>
      </c>
      <c r="DL227" s="32">
        <v>0</v>
      </c>
      <c r="DM227" s="32">
        <v>0</v>
      </c>
      <c r="DN227" s="32">
        <v>0</v>
      </c>
      <c r="DO227" s="32">
        <v>0</v>
      </c>
      <c r="DP227" s="32">
        <v>0</v>
      </c>
      <c r="DQ227" s="32">
        <v>0</v>
      </c>
      <c r="DR227" s="32">
        <v>0</v>
      </c>
      <c r="DS227" s="33">
        <v>0</v>
      </c>
      <c r="DT227" s="32">
        <v>0</v>
      </c>
      <c r="DU227" s="32">
        <v>0</v>
      </c>
      <c r="DV227" s="32">
        <v>0</v>
      </c>
      <c r="DW227" s="32">
        <v>0</v>
      </c>
      <c r="DX227" s="32">
        <v>0</v>
      </c>
      <c r="DY227" s="32">
        <v>0</v>
      </c>
      <c r="DZ227" s="32">
        <v>0</v>
      </c>
    </row>
    <row r="228" spans="1:130" s="37" customFormat="1" x14ac:dyDescent="0.35">
      <c r="A228" s="26">
        <v>36700</v>
      </c>
      <c r="B228" s="27" t="s">
        <v>439</v>
      </c>
      <c r="C228" s="28">
        <v>163117446.87953556</v>
      </c>
      <c r="D228" s="28">
        <v>1288266603.4321699</v>
      </c>
      <c r="E228" s="29">
        <v>7.7001025999999997E-3</v>
      </c>
      <c r="F228" s="30">
        <v>205187916</v>
      </c>
      <c r="G228" s="28">
        <v>173948378.99159661</v>
      </c>
      <c r="H228" s="28">
        <v>1256239648.0699999</v>
      </c>
      <c r="I228" s="29">
        <v>8.0389368999999999E-3</v>
      </c>
      <c r="J228" s="28">
        <v>273425062</v>
      </c>
      <c r="K228" s="31">
        <v>10603251</v>
      </c>
      <c r="L228" s="32">
        <v>8967898</v>
      </c>
      <c r="M228" s="32">
        <v>2143162</v>
      </c>
      <c r="N228" s="32">
        <v>-11013602</v>
      </c>
      <c r="O228" s="32">
        <v>146956</v>
      </c>
      <c r="P228" s="32">
        <v>12732662</v>
      </c>
      <c r="Q228" s="32">
        <v>0</v>
      </c>
      <c r="R228" s="32">
        <v>-1741726</v>
      </c>
      <c r="S228" s="32">
        <v>1161</v>
      </c>
      <c r="T228" s="32">
        <v>1293</v>
      </c>
      <c r="U228" s="32">
        <v>71475</v>
      </c>
      <c r="V228" s="32">
        <v>9666528</v>
      </c>
      <c r="W228" s="32">
        <v>-21831338</v>
      </c>
      <c r="X228" s="32">
        <v>-4746603</v>
      </c>
      <c r="Y228" s="32">
        <v>5001117</v>
      </c>
      <c r="Z228" s="31">
        <v>205187916</v>
      </c>
      <c r="AA228" s="32">
        <v>5001117</v>
      </c>
      <c r="AB228" s="32">
        <v>-12419914.259999998</v>
      </c>
      <c r="AC228" s="32">
        <v>51523117</v>
      </c>
      <c r="AD228" s="32">
        <v>-1268049</v>
      </c>
      <c r="AE228" s="32">
        <v>8572648</v>
      </c>
      <c r="AF228" s="32">
        <v>12164810</v>
      </c>
      <c r="AG228" s="32">
        <v>4746603</v>
      </c>
      <c r="AH228" s="98">
        <v>-83185.954368772</v>
      </c>
      <c r="AI228" s="32">
        <v>273425062</v>
      </c>
      <c r="AJ228" s="31">
        <v>8649291</v>
      </c>
      <c r="AK228" s="32">
        <v>65851919</v>
      </c>
      <c r="AL228" s="32">
        <v>1171671</v>
      </c>
      <c r="AM228" s="32">
        <v>2228574</v>
      </c>
      <c r="AN228" s="32">
        <v>77901455</v>
      </c>
      <c r="AO228" s="33">
        <v>9915211</v>
      </c>
      <c r="AP228" s="32">
        <v>35649045</v>
      </c>
      <c r="AQ228" s="32">
        <v>0</v>
      </c>
      <c r="AR228" s="32">
        <v>0</v>
      </c>
      <c r="AS228" s="32">
        <v>45564256</v>
      </c>
      <c r="AT228" s="33">
        <v>-4211871</v>
      </c>
      <c r="AU228" s="32">
        <v>3145799</v>
      </c>
      <c r="AV228" s="32">
        <v>18379330</v>
      </c>
      <c r="AW228" s="32">
        <v>15023941</v>
      </c>
      <c r="AX228" s="32">
        <v>0</v>
      </c>
      <c r="AY228" s="32">
        <v>0</v>
      </c>
      <c r="AZ228" s="32">
        <v>32337199</v>
      </c>
      <c r="BA228" s="10">
        <v>273425062</v>
      </c>
      <c r="BB228" s="11">
        <v>325305058</v>
      </c>
      <c r="BC228" s="11">
        <v>231769957</v>
      </c>
      <c r="BD228" s="11">
        <v>225692756</v>
      </c>
      <c r="BE228" s="11">
        <v>335229097</v>
      </c>
      <c r="BF228" s="10">
        <v>21324477.928848099</v>
      </c>
      <c r="BG228" s="11">
        <v>12419914.259999998</v>
      </c>
      <c r="BH228" s="11">
        <v>8904563.668848101</v>
      </c>
      <c r="BI228" s="12">
        <v>7.1400000000000005E-2</v>
      </c>
      <c r="BJ228" s="34">
        <v>8.0389368999999999E-3</v>
      </c>
      <c r="BK228" s="35">
        <v>273425062</v>
      </c>
      <c r="BL228" s="35">
        <v>173948378.99159661</v>
      </c>
      <c r="BM228" s="36">
        <v>1.5718747342463542</v>
      </c>
      <c r="BN228" s="36">
        <v>9.7874245867096379E-2</v>
      </c>
      <c r="BO228" s="31">
        <v>8649291</v>
      </c>
      <c r="BP228" s="32">
        <v>2219805</v>
      </c>
      <c r="BQ228" s="32">
        <v>2143162</v>
      </c>
      <c r="BR228" s="32">
        <v>2143162</v>
      </c>
      <c r="BS228" s="32">
        <v>2143162</v>
      </c>
      <c r="BT228" s="32">
        <v>0</v>
      </c>
      <c r="BU228" s="32">
        <v>0</v>
      </c>
      <c r="BV228" s="32">
        <v>8649291</v>
      </c>
      <c r="BW228" s="33">
        <v>9915211</v>
      </c>
      <c r="BX228" s="33">
        <v>4828343</v>
      </c>
      <c r="BY228" s="33">
        <v>4828343</v>
      </c>
      <c r="BZ228" s="33">
        <v>258525</v>
      </c>
      <c r="CA228" s="33">
        <v>0</v>
      </c>
      <c r="CB228" s="33">
        <v>0</v>
      </c>
      <c r="CC228" s="33">
        <v>0</v>
      </c>
      <c r="CD228" s="32">
        <v>9915211</v>
      </c>
      <c r="CE228" s="31">
        <v>65851919</v>
      </c>
      <c r="CF228" s="32">
        <v>18572579</v>
      </c>
      <c r="CG228" s="32">
        <v>18572579</v>
      </c>
      <c r="CH228" s="32">
        <v>15974100</v>
      </c>
      <c r="CI228" s="32">
        <v>12732662</v>
      </c>
      <c r="CJ228" s="32">
        <v>0</v>
      </c>
      <c r="CK228" s="32">
        <v>0</v>
      </c>
      <c r="CL228" s="32">
        <v>65851919</v>
      </c>
      <c r="CM228" s="33">
        <v>35649045</v>
      </c>
      <c r="CN228" s="32">
        <v>21502316</v>
      </c>
      <c r="CO228" s="32">
        <v>14146729</v>
      </c>
      <c r="CP228" s="32">
        <v>0</v>
      </c>
      <c r="CQ228" s="32">
        <v>0</v>
      </c>
      <c r="CR228" s="32">
        <v>0</v>
      </c>
      <c r="CS228" s="32">
        <v>0</v>
      </c>
      <c r="CT228" s="32">
        <v>35649045</v>
      </c>
      <c r="CU228" s="31">
        <v>1290804</v>
      </c>
      <c r="CV228" s="32">
        <v>580380</v>
      </c>
      <c r="CW228" s="32">
        <v>580380</v>
      </c>
      <c r="CX228" s="32">
        <v>128883</v>
      </c>
      <c r="CY228" s="32">
        <v>1161</v>
      </c>
      <c r="CZ228" s="32">
        <v>0</v>
      </c>
      <c r="DA228" s="32">
        <v>0</v>
      </c>
      <c r="DB228" s="32">
        <v>1290804</v>
      </c>
      <c r="DC228" s="33">
        <v>-119132</v>
      </c>
      <c r="DD228" s="32">
        <v>-119132</v>
      </c>
      <c r="DE228" s="32">
        <v>0</v>
      </c>
      <c r="DF228" s="32">
        <v>0</v>
      </c>
      <c r="DG228" s="32">
        <v>0</v>
      </c>
      <c r="DH228" s="32">
        <v>0</v>
      </c>
      <c r="DI228" s="32">
        <v>0</v>
      </c>
      <c r="DJ228" s="32">
        <v>-119132</v>
      </c>
      <c r="DK228" s="31">
        <v>2228574</v>
      </c>
      <c r="DL228" s="32">
        <v>865157</v>
      </c>
      <c r="DM228" s="32">
        <v>824751</v>
      </c>
      <c r="DN228" s="32">
        <v>391710</v>
      </c>
      <c r="DO228" s="32">
        <v>146956</v>
      </c>
      <c r="DP228" s="32">
        <v>0</v>
      </c>
      <c r="DQ228" s="32">
        <v>0</v>
      </c>
      <c r="DR228" s="32">
        <v>2228574</v>
      </c>
      <c r="DS228" s="33">
        <v>0</v>
      </c>
      <c r="DT228" s="32">
        <v>0</v>
      </c>
      <c r="DU228" s="32">
        <v>0</v>
      </c>
      <c r="DV228" s="32">
        <v>0</v>
      </c>
      <c r="DW228" s="32">
        <v>0</v>
      </c>
      <c r="DX228" s="32">
        <v>0</v>
      </c>
      <c r="DY228" s="32">
        <v>0</v>
      </c>
      <c r="DZ228" s="32">
        <v>0</v>
      </c>
    </row>
    <row r="229" spans="1:130" s="37" customFormat="1" x14ac:dyDescent="0.35">
      <c r="A229" s="26">
        <v>36701</v>
      </c>
      <c r="B229" s="27" t="s">
        <v>440</v>
      </c>
      <c r="C229" s="28">
        <v>422544.55732946296</v>
      </c>
      <c r="D229" s="28">
        <v>3120712.6166653601</v>
      </c>
      <c r="E229" s="29">
        <v>1.8652799999999999E-5</v>
      </c>
      <c r="F229" s="30">
        <v>497049</v>
      </c>
      <c r="G229" s="28">
        <v>525683.05322128849</v>
      </c>
      <c r="H229" s="28">
        <v>4063745.09</v>
      </c>
      <c r="I229" s="29">
        <v>2.6004699999999999E-5</v>
      </c>
      <c r="J229" s="28">
        <v>884487</v>
      </c>
      <c r="K229" s="31">
        <v>34300</v>
      </c>
      <c r="L229" s="32">
        <v>29010</v>
      </c>
      <c r="M229" s="32">
        <v>44427</v>
      </c>
      <c r="N229" s="32">
        <v>-35627</v>
      </c>
      <c r="O229" s="32">
        <v>475</v>
      </c>
      <c r="P229" s="32">
        <v>41188</v>
      </c>
      <c r="Q229" s="32">
        <v>0</v>
      </c>
      <c r="R229" s="32">
        <v>-5634</v>
      </c>
      <c r="S229" s="32">
        <v>4</v>
      </c>
      <c r="T229" s="32">
        <v>4</v>
      </c>
      <c r="U229" s="32">
        <v>231</v>
      </c>
      <c r="V229" s="32">
        <v>31270</v>
      </c>
      <c r="W229" s="32">
        <v>-70621</v>
      </c>
      <c r="X229" s="32">
        <v>-75345</v>
      </c>
      <c r="Y229" s="32">
        <v>-6318</v>
      </c>
      <c r="Z229" s="31">
        <v>497049</v>
      </c>
      <c r="AA229" s="32">
        <v>-6318</v>
      </c>
      <c r="AB229" s="32">
        <v>-37533.769999999997</v>
      </c>
      <c r="AC229" s="32">
        <v>166669</v>
      </c>
      <c r="AD229" s="32">
        <v>-27514</v>
      </c>
      <c r="AE229" s="32">
        <v>177708</v>
      </c>
      <c r="AF229" s="32">
        <v>39351</v>
      </c>
      <c r="AG229" s="32">
        <v>75345</v>
      </c>
      <c r="AH229" s="98">
        <v>-269.09351503599999</v>
      </c>
      <c r="AI229" s="32">
        <v>884487</v>
      </c>
      <c r="AJ229" s="31">
        <v>204583</v>
      </c>
      <c r="AK229" s="32">
        <v>213021</v>
      </c>
      <c r="AL229" s="32">
        <v>3790</v>
      </c>
      <c r="AM229" s="32">
        <v>7209</v>
      </c>
      <c r="AN229" s="32">
        <v>428603</v>
      </c>
      <c r="AO229" s="33">
        <v>412685</v>
      </c>
      <c r="AP229" s="32">
        <v>115319</v>
      </c>
      <c r="AQ229" s="32">
        <v>0</v>
      </c>
      <c r="AR229" s="32">
        <v>0</v>
      </c>
      <c r="AS229" s="32">
        <v>528004</v>
      </c>
      <c r="AT229" s="33">
        <v>-114418</v>
      </c>
      <c r="AU229" s="32">
        <v>-102640</v>
      </c>
      <c r="AV229" s="32">
        <v>31562</v>
      </c>
      <c r="AW229" s="32">
        <v>86094</v>
      </c>
      <c r="AX229" s="32">
        <v>0</v>
      </c>
      <c r="AY229" s="32">
        <v>0</v>
      </c>
      <c r="AZ229" s="32">
        <v>-99402</v>
      </c>
      <c r="BA229" s="10">
        <v>884487</v>
      </c>
      <c r="BB229" s="11">
        <v>1052311</v>
      </c>
      <c r="BC229" s="11">
        <v>749739</v>
      </c>
      <c r="BD229" s="11">
        <v>730081</v>
      </c>
      <c r="BE229" s="11">
        <v>1084414</v>
      </c>
      <c r="BF229" s="10">
        <v>68981.341450299995</v>
      </c>
      <c r="BG229" s="11">
        <v>37533.769999999997</v>
      </c>
      <c r="BH229" s="11">
        <v>31447.571450299998</v>
      </c>
      <c r="BI229" s="12">
        <v>7.1399999999999991E-2</v>
      </c>
      <c r="BJ229" s="34">
        <v>2.6004699999999999E-5</v>
      </c>
      <c r="BK229" s="35">
        <v>884487</v>
      </c>
      <c r="BL229" s="35">
        <v>525683.05322128849</v>
      </c>
      <c r="BM229" s="36">
        <v>1.6825480573893856</v>
      </c>
      <c r="BN229" s="36">
        <v>9.7874245867096379E-2</v>
      </c>
      <c r="BO229" s="31">
        <v>204583</v>
      </c>
      <c r="BP229" s="32">
        <v>64000</v>
      </c>
      <c r="BQ229" s="32">
        <v>51729</v>
      </c>
      <c r="BR229" s="32">
        <v>44427</v>
      </c>
      <c r="BS229" s="32">
        <v>44427</v>
      </c>
      <c r="BT229" s="32">
        <v>0</v>
      </c>
      <c r="BU229" s="32">
        <v>0</v>
      </c>
      <c r="BV229" s="32">
        <v>204583</v>
      </c>
      <c r="BW229" s="33">
        <v>412685</v>
      </c>
      <c r="BX229" s="33">
        <v>173231</v>
      </c>
      <c r="BY229" s="33">
        <v>173231</v>
      </c>
      <c r="BZ229" s="33">
        <v>66223</v>
      </c>
      <c r="CA229" s="33">
        <v>0</v>
      </c>
      <c r="CB229" s="33">
        <v>0</v>
      </c>
      <c r="CC229" s="33">
        <v>0</v>
      </c>
      <c r="CD229" s="32">
        <v>412685</v>
      </c>
      <c r="CE229" s="31">
        <v>213021</v>
      </c>
      <c r="CF229" s="32">
        <v>60079</v>
      </c>
      <c r="CG229" s="32">
        <v>60079</v>
      </c>
      <c r="CH229" s="32">
        <v>51674</v>
      </c>
      <c r="CI229" s="32">
        <v>41188</v>
      </c>
      <c r="CJ229" s="32">
        <v>0</v>
      </c>
      <c r="CK229" s="32">
        <v>0</v>
      </c>
      <c r="CL229" s="32">
        <v>213021</v>
      </c>
      <c r="CM229" s="33">
        <v>115319</v>
      </c>
      <c r="CN229" s="32">
        <v>69557</v>
      </c>
      <c r="CO229" s="32">
        <v>45762</v>
      </c>
      <c r="CP229" s="32">
        <v>0</v>
      </c>
      <c r="CQ229" s="32">
        <v>0</v>
      </c>
      <c r="CR229" s="32">
        <v>0</v>
      </c>
      <c r="CS229" s="32">
        <v>0</v>
      </c>
      <c r="CT229" s="32">
        <v>115319</v>
      </c>
      <c r="CU229" s="31">
        <v>4175</v>
      </c>
      <c r="CV229" s="32">
        <v>1877</v>
      </c>
      <c r="CW229" s="32">
        <v>1877</v>
      </c>
      <c r="CX229" s="32">
        <v>417</v>
      </c>
      <c r="CY229" s="32">
        <v>4</v>
      </c>
      <c r="CZ229" s="32">
        <v>0</v>
      </c>
      <c r="DA229" s="32">
        <v>0</v>
      </c>
      <c r="DB229" s="32">
        <v>4175</v>
      </c>
      <c r="DC229" s="33">
        <v>-385</v>
      </c>
      <c r="DD229" s="32">
        <v>-385</v>
      </c>
      <c r="DE229" s="32">
        <v>0</v>
      </c>
      <c r="DF229" s="32">
        <v>0</v>
      </c>
      <c r="DG229" s="32">
        <v>0</v>
      </c>
      <c r="DH229" s="32">
        <v>0</v>
      </c>
      <c r="DI229" s="32">
        <v>0</v>
      </c>
      <c r="DJ229" s="32">
        <v>-385</v>
      </c>
      <c r="DK229" s="31">
        <v>7209</v>
      </c>
      <c r="DL229" s="32">
        <v>2799</v>
      </c>
      <c r="DM229" s="32">
        <v>2668</v>
      </c>
      <c r="DN229" s="32">
        <v>1267</v>
      </c>
      <c r="DO229" s="32">
        <v>475</v>
      </c>
      <c r="DP229" s="32">
        <v>0</v>
      </c>
      <c r="DQ229" s="32">
        <v>0</v>
      </c>
      <c r="DR229" s="32">
        <v>7209</v>
      </c>
      <c r="DS229" s="33">
        <v>0</v>
      </c>
      <c r="DT229" s="32">
        <v>0</v>
      </c>
      <c r="DU229" s="32">
        <v>0</v>
      </c>
      <c r="DV229" s="32">
        <v>0</v>
      </c>
      <c r="DW229" s="32">
        <v>0</v>
      </c>
      <c r="DX229" s="32">
        <v>0</v>
      </c>
      <c r="DY229" s="32">
        <v>0</v>
      </c>
      <c r="DZ229" s="32">
        <v>0</v>
      </c>
    </row>
    <row r="230" spans="1:130" s="37" customFormat="1" x14ac:dyDescent="0.35">
      <c r="A230" s="26">
        <v>36705</v>
      </c>
      <c r="B230" s="27" t="s">
        <v>441</v>
      </c>
      <c r="C230" s="28">
        <v>16388425.689404931</v>
      </c>
      <c r="D230" s="28">
        <v>131505576.884313</v>
      </c>
      <c r="E230" s="29">
        <v>7.8602239999999996E-4</v>
      </c>
      <c r="F230" s="30">
        <v>20945474</v>
      </c>
      <c r="G230" s="28">
        <v>16882124.369747896</v>
      </c>
      <c r="H230" s="28">
        <v>119385237.28</v>
      </c>
      <c r="I230" s="29">
        <v>7.6397080000000005E-4</v>
      </c>
      <c r="J230" s="28">
        <v>25984625</v>
      </c>
      <c r="K230" s="31">
        <v>1007667</v>
      </c>
      <c r="L230" s="32">
        <v>852253</v>
      </c>
      <c r="M230" s="32">
        <v>-121056</v>
      </c>
      <c r="N230" s="32">
        <v>-1046665</v>
      </c>
      <c r="O230" s="32">
        <v>13966</v>
      </c>
      <c r="P230" s="32">
        <v>1210033</v>
      </c>
      <c r="Q230" s="32">
        <v>0</v>
      </c>
      <c r="R230" s="32">
        <v>-165523</v>
      </c>
      <c r="S230" s="32">
        <v>110</v>
      </c>
      <c r="T230" s="32">
        <v>123</v>
      </c>
      <c r="U230" s="32">
        <v>6793</v>
      </c>
      <c r="V230" s="32">
        <v>918647</v>
      </c>
      <c r="W230" s="32">
        <v>-2074715</v>
      </c>
      <c r="X230" s="32">
        <v>-1193856</v>
      </c>
      <c r="Y230" s="32">
        <v>-592223</v>
      </c>
      <c r="Z230" s="31">
        <v>20945474</v>
      </c>
      <c r="AA230" s="32">
        <v>-592223</v>
      </c>
      <c r="AB230" s="32">
        <v>-1205383.6799999999</v>
      </c>
      <c r="AC230" s="32">
        <v>4896438</v>
      </c>
      <c r="AD230" s="32">
        <v>82525</v>
      </c>
      <c r="AE230" s="32">
        <v>-484224</v>
      </c>
      <c r="AF230" s="32">
        <v>1156068</v>
      </c>
      <c r="AG230" s="32">
        <v>1193856</v>
      </c>
      <c r="AH230" s="98">
        <v>-7905.4781619040004</v>
      </c>
      <c r="AI230" s="32">
        <v>25984625</v>
      </c>
      <c r="AJ230" s="31">
        <v>1079982</v>
      </c>
      <c r="AK230" s="32">
        <v>6258159</v>
      </c>
      <c r="AL230" s="32">
        <v>111348</v>
      </c>
      <c r="AM230" s="32">
        <v>211790</v>
      </c>
      <c r="AN230" s="32">
        <v>7661279</v>
      </c>
      <c r="AO230" s="33">
        <v>4178256</v>
      </c>
      <c r="AP230" s="32">
        <v>3387865</v>
      </c>
      <c r="AQ230" s="32">
        <v>0</v>
      </c>
      <c r="AR230" s="32">
        <v>0</v>
      </c>
      <c r="AS230" s="32">
        <v>7566121</v>
      </c>
      <c r="AT230" s="33">
        <v>-1265453</v>
      </c>
      <c r="AU230" s="32">
        <v>-287730</v>
      </c>
      <c r="AV230" s="32">
        <v>545287</v>
      </c>
      <c r="AW230" s="32">
        <v>1103054</v>
      </c>
      <c r="AX230" s="32">
        <v>0</v>
      </c>
      <c r="AY230" s="32">
        <v>0</v>
      </c>
      <c r="AZ230" s="32">
        <v>95158</v>
      </c>
      <c r="BA230" s="10">
        <v>25984625</v>
      </c>
      <c r="BB230" s="11">
        <v>30914979</v>
      </c>
      <c r="BC230" s="11">
        <v>22025982</v>
      </c>
      <c r="BD230" s="11">
        <v>21448442</v>
      </c>
      <c r="BE230" s="11">
        <v>31858098</v>
      </c>
      <c r="BF230" s="10">
        <v>2026546.3786492001</v>
      </c>
      <c r="BG230" s="11">
        <v>1205383.6799999999</v>
      </c>
      <c r="BH230" s="11">
        <v>821162.69864920015</v>
      </c>
      <c r="BI230" s="12">
        <v>7.1400000000000005E-2</v>
      </c>
      <c r="BJ230" s="34">
        <v>7.6397080000000005E-4</v>
      </c>
      <c r="BK230" s="35">
        <v>25984625</v>
      </c>
      <c r="BL230" s="35">
        <v>16882124.369747896</v>
      </c>
      <c r="BM230" s="36">
        <v>1.5391798111950548</v>
      </c>
      <c r="BN230" s="36">
        <v>9.7874245867096379E-2</v>
      </c>
      <c r="BO230" s="31">
        <v>1079982</v>
      </c>
      <c r="BP230" s="32">
        <v>539991</v>
      </c>
      <c r="BQ230" s="32">
        <v>539991</v>
      </c>
      <c r="BR230" s="32">
        <v>0</v>
      </c>
      <c r="BS230" s="32">
        <v>0</v>
      </c>
      <c r="BT230" s="32">
        <v>0</v>
      </c>
      <c r="BU230" s="32">
        <v>0</v>
      </c>
      <c r="BV230" s="32">
        <v>1079982</v>
      </c>
      <c r="BW230" s="33">
        <v>4178256</v>
      </c>
      <c r="BX230" s="33">
        <v>1653073</v>
      </c>
      <c r="BY230" s="33">
        <v>1381861</v>
      </c>
      <c r="BZ230" s="33">
        <v>1022266</v>
      </c>
      <c r="CA230" s="33">
        <v>121056</v>
      </c>
      <c r="CB230" s="33">
        <v>0</v>
      </c>
      <c r="CC230" s="33">
        <v>0</v>
      </c>
      <c r="CD230" s="32">
        <v>4178256</v>
      </c>
      <c r="CE230" s="31">
        <v>6258159</v>
      </c>
      <c r="CF230" s="32">
        <v>1765023</v>
      </c>
      <c r="CG230" s="32">
        <v>1765023</v>
      </c>
      <c r="CH230" s="32">
        <v>1518080</v>
      </c>
      <c r="CI230" s="32">
        <v>1210033</v>
      </c>
      <c r="CJ230" s="32">
        <v>0</v>
      </c>
      <c r="CK230" s="32">
        <v>0</v>
      </c>
      <c r="CL230" s="32">
        <v>6258159</v>
      </c>
      <c r="CM230" s="33">
        <v>3387865</v>
      </c>
      <c r="CN230" s="32">
        <v>2043447</v>
      </c>
      <c r="CO230" s="32">
        <v>1344418</v>
      </c>
      <c r="CP230" s="32">
        <v>0</v>
      </c>
      <c r="CQ230" s="32">
        <v>0</v>
      </c>
      <c r="CR230" s="32">
        <v>0</v>
      </c>
      <c r="CS230" s="32">
        <v>0</v>
      </c>
      <c r="CT230" s="32">
        <v>3387865</v>
      </c>
      <c r="CU230" s="31">
        <v>122670</v>
      </c>
      <c r="CV230" s="32">
        <v>55156</v>
      </c>
      <c r="CW230" s="32">
        <v>55156</v>
      </c>
      <c r="CX230" s="32">
        <v>12248</v>
      </c>
      <c r="CY230" s="32">
        <v>110</v>
      </c>
      <c r="CZ230" s="32">
        <v>0</v>
      </c>
      <c r="DA230" s="32">
        <v>0</v>
      </c>
      <c r="DB230" s="32">
        <v>122670</v>
      </c>
      <c r="DC230" s="33">
        <v>-11322</v>
      </c>
      <c r="DD230" s="32">
        <v>-11322</v>
      </c>
      <c r="DE230" s="32">
        <v>0</v>
      </c>
      <c r="DF230" s="32">
        <v>0</v>
      </c>
      <c r="DG230" s="32">
        <v>0</v>
      </c>
      <c r="DH230" s="32">
        <v>0</v>
      </c>
      <c r="DI230" s="32">
        <v>0</v>
      </c>
      <c r="DJ230" s="32">
        <v>-11322</v>
      </c>
      <c r="DK230" s="31">
        <v>211790</v>
      </c>
      <c r="DL230" s="32">
        <v>82219</v>
      </c>
      <c r="DM230" s="32">
        <v>78379</v>
      </c>
      <c r="DN230" s="32">
        <v>37226</v>
      </c>
      <c r="DO230" s="32">
        <v>13966</v>
      </c>
      <c r="DP230" s="32">
        <v>0</v>
      </c>
      <c r="DQ230" s="32">
        <v>0</v>
      </c>
      <c r="DR230" s="32">
        <v>211790</v>
      </c>
      <c r="DS230" s="33">
        <v>0</v>
      </c>
      <c r="DT230" s="32">
        <v>0</v>
      </c>
      <c r="DU230" s="32">
        <v>0</v>
      </c>
      <c r="DV230" s="32">
        <v>0</v>
      </c>
      <c r="DW230" s="32">
        <v>0</v>
      </c>
      <c r="DX230" s="32">
        <v>0</v>
      </c>
      <c r="DY230" s="32">
        <v>0</v>
      </c>
      <c r="DZ230" s="32">
        <v>0</v>
      </c>
    </row>
    <row r="231" spans="1:130" s="37" customFormat="1" x14ac:dyDescent="0.35">
      <c r="A231" s="26">
        <v>36800</v>
      </c>
      <c r="B231" s="27" t="s">
        <v>442</v>
      </c>
      <c r="C231" s="28">
        <v>58361344.557329461</v>
      </c>
      <c r="D231" s="28">
        <v>501389459.56859201</v>
      </c>
      <c r="E231" s="29">
        <v>2.9968566000000002E-3</v>
      </c>
      <c r="F231" s="30">
        <v>79858515</v>
      </c>
      <c r="G231" s="28">
        <v>59273666.106442571</v>
      </c>
      <c r="H231" s="28">
        <v>472069329.06</v>
      </c>
      <c r="I231" s="29">
        <v>3.0208690999999998E-3</v>
      </c>
      <c r="J231" s="28">
        <v>102747581</v>
      </c>
      <c r="K231" s="31">
        <v>3984486</v>
      </c>
      <c r="L231" s="32">
        <v>3369954</v>
      </c>
      <c r="M231" s="32">
        <v>90416</v>
      </c>
      <c r="N231" s="32">
        <v>-4138688</v>
      </c>
      <c r="O231" s="32">
        <v>55223</v>
      </c>
      <c r="P231" s="32">
        <v>4784676</v>
      </c>
      <c r="Q231" s="32">
        <v>0</v>
      </c>
      <c r="R231" s="32">
        <v>-654505</v>
      </c>
      <c r="S231" s="32">
        <v>436</v>
      </c>
      <c r="T231" s="32">
        <v>486</v>
      </c>
      <c r="U231" s="32">
        <v>26859</v>
      </c>
      <c r="V231" s="32">
        <v>3632485</v>
      </c>
      <c r="W231" s="32">
        <v>-8203773</v>
      </c>
      <c r="X231" s="32">
        <v>-1409744</v>
      </c>
      <c r="Y231" s="32">
        <v>1538311</v>
      </c>
      <c r="Z231" s="31">
        <v>79858515</v>
      </c>
      <c r="AA231" s="32">
        <v>1538311</v>
      </c>
      <c r="AB231" s="32">
        <v>-4232139.76</v>
      </c>
      <c r="AC231" s="32">
        <v>19361340</v>
      </c>
      <c r="AD231" s="32">
        <v>-89865</v>
      </c>
      <c r="AE231" s="32">
        <v>361648</v>
      </c>
      <c r="AF231" s="32">
        <v>4571288</v>
      </c>
      <c r="AG231" s="32">
        <v>1409744</v>
      </c>
      <c r="AH231" s="98">
        <v>-31259.590942507999</v>
      </c>
      <c r="AI231" s="32">
        <v>102747581</v>
      </c>
      <c r="AJ231" s="31">
        <v>2601927</v>
      </c>
      <c r="AK231" s="32">
        <v>24745813</v>
      </c>
      <c r="AL231" s="32">
        <v>440290</v>
      </c>
      <c r="AM231" s="32">
        <v>837453</v>
      </c>
      <c r="AN231" s="32">
        <v>28625483</v>
      </c>
      <c r="AO231" s="33">
        <v>1547205</v>
      </c>
      <c r="AP231" s="32">
        <v>13396187</v>
      </c>
      <c r="AQ231" s="32">
        <v>0</v>
      </c>
      <c r="AR231" s="32">
        <v>0</v>
      </c>
      <c r="AS231" s="32">
        <v>14943392</v>
      </c>
      <c r="AT231" s="33">
        <v>-733888</v>
      </c>
      <c r="AU231" s="32">
        <v>2707941</v>
      </c>
      <c r="AV231" s="32">
        <v>6777291</v>
      </c>
      <c r="AW231" s="32">
        <v>4930747</v>
      </c>
      <c r="AX231" s="32">
        <v>0</v>
      </c>
      <c r="AY231" s="32">
        <v>0</v>
      </c>
      <c r="AZ231" s="32">
        <v>13682091</v>
      </c>
      <c r="BA231" s="10">
        <v>102747581</v>
      </c>
      <c r="BB231" s="11">
        <v>122243029</v>
      </c>
      <c r="BC231" s="11">
        <v>87094439</v>
      </c>
      <c r="BD231" s="11">
        <v>84810751</v>
      </c>
      <c r="BE231" s="11">
        <v>125972281</v>
      </c>
      <c r="BF231" s="10">
        <v>8013305.3972458998</v>
      </c>
      <c r="BG231" s="11">
        <v>4232139.76</v>
      </c>
      <c r="BH231" s="11">
        <v>3781165.6372459</v>
      </c>
      <c r="BI231" s="12">
        <v>7.1400000000000005E-2</v>
      </c>
      <c r="BJ231" s="34">
        <v>3.0208690999999998E-3</v>
      </c>
      <c r="BK231" s="35">
        <v>102747581</v>
      </c>
      <c r="BL231" s="35">
        <v>59273666.106442571</v>
      </c>
      <c r="BM231" s="36">
        <v>1.7334440021895687</v>
      </c>
      <c r="BN231" s="36">
        <v>9.7874245867096379E-2</v>
      </c>
      <c r="BO231" s="31">
        <v>2601927</v>
      </c>
      <c r="BP231" s="32">
        <v>966297</v>
      </c>
      <c r="BQ231" s="32">
        <v>966297</v>
      </c>
      <c r="BR231" s="32">
        <v>578921</v>
      </c>
      <c r="BS231" s="32">
        <v>90412</v>
      </c>
      <c r="BT231" s="32">
        <v>0</v>
      </c>
      <c r="BU231" s="32">
        <v>0</v>
      </c>
      <c r="BV231" s="32">
        <v>2601927</v>
      </c>
      <c r="BW231" s="33">
        <v>1547205</v>
      </c>
      <c r="BX231" s="33">
        <v>1097685</v>
      </c>
      <c r="BY231" s="33">
        <v>449520</v>
      </c>
      <c r="BZ231" s="33">
        <v>0</v>
      </c>
      <c r="CA231" s="33">
        <v>0</v>
      </c>
      <c r="CB231" s="33">
        <v>0</v>
      </c>
      <c r="CC231" s="33">
        <v>0</v>
      </c>
      <c r="CD231" s="32">
        <v>1547205</v>
      </c>
      <c r="CE231" s="31">
        <v>24745813</v>
      </c>
      <c r="CF231" s="32">
        <v>6979198</v>
      </c>
      <c r="CG231" s="32">
        <v>6979198</v>
      </c>
      <c r="CH231" s="32">
        <v>6002742</v>
      </c>
      <c r="CI231" s="32">
        <v>4784676</v>
      </c>
      <c r="CJ231" s="32">
        <v>0</v>
      </c>
      <c r="CK231" s="32">
        <v>0</v>
      </c>
      <c r="CL231" s="32">
        <v>24745813</v>
      </c>
      <c r="CM231" s="33">
        <v>13396187</v>
      </c>
      <c r="CN231" s="32">
        <v>8080133</v>
      </c>
      <c r="CO231" s="32">
        <v>5316053</v>
      </c>
      <c r="CP231" s="32">
        <v>0</v>
      </c>
      <c r="CQ231" s="32">
        <v>0</v>
      </c>
      <c r="CR231" s="32">
        <v>0</v>
      </c>
      <c r="CS231" s="32">
        <v>0</v>
      </c>
      <c r="CT231" s="32">
        <v>13396187</v>
      </c>
      <c r="CU231" s="31">
        <v>485058</v>
      </c>
      <c r="CV231" s="32">
        <v>218095</v>
      </c>
      <c r="CW231" s="32">
        <v>218095</v>
      </c>
      <c r="CX231" s="32">
        <v>48432</v>
      </c>
      <c r="CY231" s="32">
        <v>436</v>
      </c>
      <c r="CZ231" s="32">
        <v>0</v>
      </c>
      <c r="DA231" s="32">
        <v>0</v>
      </c>
      <c r="DB231" s="32">
        <v>485058</v>
      </c>
      <c r="DC231" s="33">
        <v>-44767</v>
      </c>
      <c r="DD231" s="32">
        <v>-44767</v>
      </c>
      <c r="DE231" s="32">
        <v>0</v>
      </c>
      <c r="DF231" s="32">
        <v>0</v>
      </c>
      <c r="DG231" s="32">
        <v>0</v>
      </c>
      <c r="DH231" s="32">
        <v>0</v>
      </c>
      <c r="DI231" s="32">
        <v>0</v>
      </c>
      <c r="DJ231" s="32">
        <v>-44767</v>
      </c>
      <c r="DK231" s="31">
        <v>837453</v>
      </c>
      <c r="DL231" s="32">
        <v>325108</v>
      </c>
      <c r="DM231" s="32">
        <v>309925</v>
      </c>
      <c r="DN231" s="32">
        <v>147197</v>
      </c>
      <c r="DO231" s="32">
        <v>55223</v>
      </c>
      <c r="DP231" s="32">
        <v>0</v>
      </c>
      <c r="DQ231" s="32">
        <v>0</v>
      </c>
      <c r="DR231" s="32">
        <v>837453</v>
      </c>
      <c r="DS231" s="33">
        <v>0</v>
      </c>
      <c r="DT231" s="32">
        <v>0</v>
      </c>
      <c r="DU231" s="32">
        <v>0</v>
      </c>
      <c r="DV231" s="32">
        <v>0</v>
      </c>
      <c r="DW231" s="32">
        <v>0</v>
      </c>
      <c r="DX231" s="32">
        <v>0</v>
      </c>
      <c r="DY231" s="32">
        <v>0</v>
      </c>
      <c r="DZ231" s="32">
        <v>0</v>
      </c>
    </row>
    <row r="232" spans="1:130" s="37" customFormat="1" x14ac:dyDescent="0.35">
      <c r="A232" s="26">
        <v>36802</v>
      </c>
      <c r="B232" s="27" t="s">
        <v>443</v>
      </c>
      <c r="C232" s="28">
        <v>4058187.3730043545</v>
      </c>
      <c r="D232" s="28">
        <v>42510478.9682367</v>
      </c>
      <c r="E232" s="29">
        <v>2.5408949999999999E-4</v>
      </c>
      <c r="F232" s="30">
        <v>6770831</v>
      </c>
      <c r="G232" s="28">
        <v>4388833.8935574228</v>
      </c>
      <c r="H232" s="28">
        <v>41536847.880000003</v>
      </c>
      <c r="I232" s="29">
        <v>2.6580290000000002E-4</v>
      </c>
      <c r="J232" s="28">
        <v>9040645</v>
      </c>
      <c r="K232" s="31">
        <v>350591</v>
      </c>
      <c r="L232" s="32">
        <v>296518</v>
      </c>
      <c r="M232" s="32">
        <v>54502</v>
      </c>
      <c r="N232" s="32">
        <v>-364159</v>
      </c>
      <c r="O232" s="32">
        <v>4859</v>
      </c>
      <c r="P232" s="32">
        <v>420998</v>
      </c>
      <c r="Q232" s="32">
        <v>0</v>
      </c>
      <c r="R232" s="32">
        <v>-57589</v>
      </c>
      <c r="S232" s="32">
        <v>38</v>
      </c>
      <c r="T232" s="32">
        <v>43</v>
      </c>
      <c r="U232" s="32">
        <v>2363</v>
      </c>
      <c r="V232" s="32">
        <v>319618</v>
      </c>
      <c r="W232" s="32">
        <v>-721841</v>
      </c>
      <c r="X232" s="32">
        <v>533559</v>
      </c>
      <c r="Y232" s="32">
        <v>839500</v>
      </c>
      <c r="Z232" s="31">
        <v>6770831</v>
      </c>
      <c r="AA232" s="32">
        <v>839500</v>
      </c>
      <c r="AB232" s="32">
        <v>-313362.74</v>
      </c>
      <c r="AC232" s="32">
        <v>1703583</v>
      </c>
      <c r="AD232" s="32">
        <v>-43836</v>
      </c>
      <c r="AE232" s="32">
        <v>218016</v>
      </c>
      <c r="AF232" s="32">
        <v>402223</v>
      </c>
      <c r="AG232" s="32">
        <v>-533559</v>
      </c>
      <c r="AH232" s="98">
        <v>-2750.4965128520003</v>
      </c>
      <c r="AI232" s="32">
        <v>9040645</v>
      </c>
      <c r="AJ232" s="31">
        <v>782622</v>
      </c>
      <c r="AK232" s="32">
        <v>2177356</v>
      </c>
      <c r="AL232" s="32">
        <v>38741</v>
      </c>
      <c r="AM232" s="32">
        <v>73687</v>
      </c>
      <c r="AN232" s="32">
        <v>3072406</v>
      </c>
      <c r="AO232" s="33">
        <v>55502</v>
      </c>
      <c r="AP232" s="32">
        <v>1178716</v>
      </c>
      <c r="AQ232" s="32">
        <v>0</v>
      </c>
      <c r="AR232" s="32">
        <v>0</v>
      </c>
      <c r="AS232" s="32">
        <v>1234218</v>
      </c>
      <c r="AT232" s="33">
        <v>435939</v>
      </c>
      <c r="AU232" s="32">
        <v>294956</v>
      </c>
      <c r="AV232" s="32">
        <v>626894</v>
      </c>
      <c r="AW232" s="32">
        <v>480400</v>
      </c>
      <c r="AX232" s="32">
        <v>0</v>
      </c>
      <c r="AY232" s="32">
        <v>0</v>
      </c>
      <c r="AZ232" s="32">
        <v>1838189</v>
      </c>
      <c r="BA232" s="10">
        <v>9040645</v>
      </c>
      <c r="BB232" s="11">
        <v>10756028</v>
      </c>
      <c r="BC232" s="11">
        <v>7663342</v>
      </c>
      <c r="BD232" s="11">
        <v>7462403</v>
      </c>
      <c r="BE232" s="11">
        <v>11084160</v>
      </c>
      <c r="BF232" s="10">
        <v>705081.79688210005</v>
      </c>
      <c r="BG232" s="11">
        <v>313362.74</v>
      </c>
      <c r="BH232" s="11">
        <v>391719.05688210006</v>
      </c>
      <c r="BI232" s="12">
        <v>7.1400000000000005E-2</v>
      </c>
      <c r="BJ232" s="34">
        <v>2.6580290000000002E-4</v>
      </c>
      <c r="BK232" s="35">
        <v>9040645</v>
      </c>
      <c r="BL232" s="35">
        <v>4388833.8935574228</v>
      </c>
      <c r="BM232" s="36">
        <v>2.0599196094596315</v>
      </c>
      <c r="BN232" s="36">
        <v>9.7874245867096379E-2</v>
      </c>
      <c r="BO232" s="31">
        <v>782622</v>
      </c>
      <c r="BP232" s="32">
        <v>516703</v>
      </c>
      <c r="BQ232" s="32">
        <v>129909</v>
      </c>
      <c r="BR232" s="32">
        <v>81506</v>
      </c>
      <c r="BS232" s="32">
        <v>54504</v>
      </c>
      <c r="BT232" s="32">
        <v>0</v>
      </c>
      <c r="BU232" s="32">
        <v>0</v>
      </c>
      <c r="BV232" s="32">
        <v>782622</v>
      </c>
      <c r="BW232" s="33">
        <v>55502</v>
      </c>
      <c r="BX232" s="33">
        <v>27751</v>
      </c>
      <c r="BY232" s="33">
        <v>27751</v>
      </c>
      <c r="BZ232" s="33">
        <v>0</v>
      </c>
      <c r="CA232" s="33">
        <v>0</v>
      </c>
      <c r="CB232" s="33">
        <v>0</v>
      </c>
      <c r="CC232" s="33">
        <v>0</v>
      </c>
      <c r="CD232" s="32">
        <v>55502</v>
      </c>
      <c r="CE232" s="31">
        <v>2177356</v>
      </c>
      <c r="CF232" s="32">
        <v>614092</v>
      </c>
      <c r="CG232" s="32">
        <v>614092</v>
      </c>
      <c r="CH232" s="32">
        <v>528175</v>
      </c>
      <c r="CI232" s="32">
        <v>420998</v>
      </c>
      <c r="CJ232" s="32">
        <v>0</v>
      </c>
      <c r="CK232" s="32">
        <v>0</v>
      </c>
      <c r="CL232" s="32">
        <v>2177356</v>
      </c>
      <c r="CM232" s="33">
        <v>1178716</v>
      </c>
      <c r="CN232" s="32">
        <v>710962</v>
      </c>
      <c r="CO232" s="32">
        <v>467754</v>
      </c>
      <c r="CP232" s="32">
        <v>0</v>
      </c>
      <c r="CQ232" s="32">
        <v>0</v>
      </c>
      <c r="CR232" s="32">
        <v>0</v>
      </c>
      <c r="CS232" s="32">
        <v>0</v>
      </c>
      <c r="CT232" s="32">
        <v>1178716</v>
      </c>
      <c r="CU232" s="31">
        <v>42679</v>
      </c>
      <c r="CV232" s="32">
        <v>19190</v>
      </c>
      <c r="CW232" s="32">
        <v>19190</v>
      </c>
      <c r="CX232" s="32">
        <v>4261</v>
      </c>
      <c r="CY232" s="32">
        <v>38</v>
      </c>
      <c r="CZ232" s="32">
        <v>0</v>
      </c>
      <c r="DA232" s="32">
        <v>0</v>
      </c>
      <c r="DB232" s="32">
        <v>42679</v>
      </c>
      <c r="DC232" s="33">
        <v>-3939</v>
      </c>
      <c r="DD232" s="32">
        <v>-3939</v>
      </c>
      <c r="DE232" s="32">
        <v>0</v>
      </c>
      <c r="DF232" s="32">
        <v>0</v>
      </c>
      <c r="DG232" s="32">
        <v>0</v>
      </c>
      <c r="DH232" s="32">
        <v>0</v>
      </c>
      <c r="DI232" s="32">
        <v>0</v>
      </c>
      <c r="DJ232" s="32">
        <v>-3939</v>
      </c>
      <c r="DK232" s="31">
        <v>73687</v>
      </c>
      <c r="DL232" s="32">
        <v>28606</v>
      </c>
      <c r="DM232" s="32">
        <v>27270</v>
      </c>
      <c r="DN232" s="32">
        <v>12952</v>
      </c>
      <c r="DO232" s="32">
        <v>4859</v>
      </c>
      <c r="DP232" s="32">
        <v>0</v>
      </c>
      <c r="DQ232" s="32">
        <v>0</v>
      </c>
      <c r="DR232" s="32">
        <v>73687</v>
      </c>
      <c r="DS232" s="33">
        <v>0</v>
      </c>
      <c r="DT232" s="32">
        <v>0</v>
      </c>
      <c r="DU232" s="32">
        <v>0</v>
      </c>
      <c r="DV232" s="32">
        <v>0</v>
      </c>
      <c r="DW232" s="32">
        <v>0</v>
      </c>
      <c r="DX232" s="32">
        <v>0</v>
      </c>
      <c r="DY232" s="32">
        <v>0</v>
      </c>
      <c r="DZ232" s="32">
        <v>0</v>
      </c>
    </row>
    <row r="233" spans="1:130" s="37" customFormat="1" x14ac:dyDescent="0.35">
      <c r="A233" s="26">
        <v>36810</v>
      </c>
      <c r="B233" s="27" t="s">
        <v>444</v>
      </c>
      <c r="C233" s="28">
        <v>111529741.21915819</v>
      </c>
      <c r="D233" s="28">
        <v>1005266052.09996</v>
      </c>
      <c r="E233" s="29">
        <v>6.0085790999999996E-3</v>
      </c>
      <c r="F233" s="30">
        <v>160113168</v>
      </c>
      <c r="G233" s="28">
        <v>116591152.94117647</v>
      </c>
      <c r="H233" s="28">
        <v>948158690.35000002</v>
      </c>
      <c r="I233" s="29">
        <v>6.0674633E-3</v>
      </c>
      <c r="J233" s="28">
        <v>206370140</v>
      </c>
      <c r="K233" s="31">
        <v>8002904</v>
      </c>
      <c r="L233" s="32">
        <v>6768605</v>
      </c>
      <c r="M233" s="32">
        <v>211210</v>
      </c>
      <c r="N233" s="32">
        <v>-8312620</v>
      </c>
      <c r="O233" s="32">
        <v>110917</v>
      </c>
      <c r="P233" s="32">
        <v>9610097</v>
      </c>
      <c r="Q233" s="32">
        <v>0</v>
      </c>
      <c r="R233" s="32">
        <v>-1314584</v>
      </c>
      <c r="S233" s="32">
        <v>876</v>
      </c>
      <c r="T233" s="32">
        <v>976</v>
      </c>
      <c r="U233" s="32">
        <v>53946</v>
      </c>
      <c r="V233" s="32">
        <v>7295903</v>
      </c>
      <c r="W233" s="32">
        <v>-16477408</v>
      </c>
      <c r="X233" s="32">
        <v>-398497</v>
      </c>
      <c r="Y233" s="32">
        <v>5552325</v>
      </c>
      <c r="Z233" s="31">
        <v>160113168</v>
      </c>
      <c r="AA233" s="32">
        <v>5552325</v>
      </c>
      <c r="AB233" s="32">
        <v>-8324608.3200000012</v>
      </c>
      <c r="AC233" s="32">
        <v>38887558</v>
      </c>
      <c r="AD233" s="32">
        <v>-220367</v>
      </c>
      <c r="AE233" s="32">
        <v>844848</v>
      </c>
      <c r="AF233" s="32">
        <v>9181505</v>
      </c>
      <c r="AG233" s="32">
        <v>398497</v>
      </c>
      <c r="AH233" s="98">
        <v>-62785.382132803999</v>
      </c>
      <c r="AI233" s="32">
        <v>206370140</v>
      </c>
      <c r="AJ233" s="31">
        <v>3068145</v>
      </c>
      <c r="AK233" s="32">
        <v>49702356</v>
      </c>
      <c r="AL233" s="32">
        <v>884330</v>
      </c>
      <c r="AM233" s="32">
        <v>1682037</v>
      </c>
      <c r="AN233" s="32">
        <v>55336868</v>
      </c>
      <c r="AO233" s="33">
        <v>1362718</v>
      </c>
      <c r="AP233" s="32">
        <v>26906452</v>
      </c>
      <c r="AQ233" s="32">
        <v>0</v>
      </c>
      <c r="AR233" s="32">
        <v>0</v>
      </c>
      <c r="AS233" s="32">
        <v>28269170</v>
      </c>
      <c r="AT233" s="33">
        <v>-574395</v>
      </c>
      <c r="AU233" s="32">
        <v>4905354</v>
      </c>
      <c r="AV233" s="32">
        <v>12803636</v>
      </c>
      <c r="AW233" s="32">
        <v>9933101</v>
      </c>
      <c r="AX233" s="32">
        <v>0</v>
      </c>
      <c r="AY233" s="32">
        <v>0</v>
      </c>
      <c r="AZ233" s="32">
        <v>27067696</v>
      </c>
      <c r="BA233" s="10">
        <v>206370140</v>
      </c>
      <c r="BB233" s="11">
        <v>245527055</v>
      </c>
      <c r="BC233" s="11">
        <v>174930556</v>
      </c>
      <c r="BD233" s="11">
        <v>170343732</v>
      </c>
      <c r="BE233" s="11">
        <v>253017316</v>
      </c>
      <c r="BF233" s="10">
        <v>16094850.455281701</v>
      </c>
      <c r="BG233" s="11">
        <v>8324608.3200000012</v>
      </c>
      <c r="BH233" s="11">
        <v>7770242.1352816997</v>
      </c>
      <c r="BI233" s="12">
        <v>7.1400000000000005E-2</v>
      </c>
      <c r="BJ233" s="34">
        <v>6.0674633E-3</v>
      </c>
      <c r="BK233" s="35">
        <v>206370140</v>
      </c>
      <c r="BL233" s="35">
        <v>116591152.94117647</v>
      </c>
      <c r="BM233" s="36">
        <v>1.7700325864700863</v>
      </c>
      <c r="BN233" s="36">
        <v>9.7874245867096379E-2</v>
      </c>
      <c r="BO233" s="31">
        <v>3068145</v>
      </c>
      <c r="BP233" s="32">
        <v>1317095</v>
      </c>
      <c r="BQ233" s="32">
        <v>1185726</v>
      </c>
      <c r="BR233" s="32">
        <v>354112</v>
      </c>
      <c r="BS233" s="32">
        <v>211212</v>
      </c>
      <c r="BT233" s="32">
        <v>0</v>
      </c>
      <c r="BU233" s="32">
        <v>0</v>
      </c>
      <c r="BV233" s="32">
        <v>3068145</v>
      </c>
      <c r="BW233" s="33">
        <v>1362718</v>
      </c>
      <c r="BX233" s="33">
        <v>681359</v>
      </c>
      <c r="BY233" s="33">
        <v>681359</v>
      </c>
      <c r="BZ233" s="33">
        <v>0</v>
      </c>
      <c r="CA233" s="33">
        <v>0</v>
      </c>
      <c r="CB233" s="33">
        <v>0</v>
      </c>
      <c r="CC233" s="33">
        <v>0</v>
      </c>
      <c r="CD233" s="32">
        <v>1362718</v>
      </c>
      <c r="CE233" s="31">
        <v>49702356</v>
      </c>
      <c r="CF233" s="32">
        <v>14017829</v>
      </c>
      <c r="CG233" s="32">
        <v>14017829</v>
      </c>
      <c r="CH233" s="32">
        <v>12056602</v>
      </c>
      <c r="CI233" s="32">
        <v>9610097</v>
      </c>
      <c r="CJ233" s="32">
        <v>0</v>
      </c>
      <c r="CK233" s="32">
        <v>0</v>
      </c>
      <c r="CL233" s="32">
        <v>49702356</v>
      </c>
      <c r="CM233" s="33">
        <v>26906452</v>
      </c>
      <c r="CN233" s="32">
        <v>16229075</v>
      </c>
      <c r="CO233" s="32">
        <v>10677377</v>
      </c>
      <c r="CP233" s="32">
        <v>0</v>
      </c>
      <c r="CQ233" s="32">
        <v>0</v>
      </c>
      <c r="CR233" s="32">
        <v>0</v>
      </c>
      <c r="CS233" s="32">
        <v>0</v>
      </c>
      <c r="CT233" s="32">
        <v>26906452</v>
      </c>
      <c r="CU233" s="31">
        <v>974246</v>
      </c>
      <c r="CV233" s="32">
        <v>438047</v>
      </c>
      <c r="CW233" s="32">
        <v>438047</v>
      </c>
      <c r="CX233" s="32">
        <v>97276</v>
      </c>
      <c r="CY233" s="32">
        <v>876</v>
      </c>
      <c r="CZ233" s="32">
        <v>0</v>
      </c>
      <c r="DA233" s="32">
        <v>0</v>
      </c>
      <c r="DB233" s="32">
        <v>974246</v>
      </c>
      <c r="DC233" s="33">
        <v>-89916</v>
      </c>
      <c r="DD233" s="32">
        <v>-89916</v>
      </c>
      <c r="DE233" s="32">
        <v>0</v>
      </c>
      <c r="DF233" s="32">
        <v>0</v>
      </c>
      <c r="DG233" s="32">
        <v>0</v>
      </c>
      <c r="DH233" s="32">
        <v>0</v>
      </c>
      <c r="DI233" s="32">
        <v>0</v>
      </c>
      <c r="DJ233" s="32">
        <v>-89916</v>
      </c>
      <c r="DK233" s="31">
        <v>1682037</v>
      </c>
      <c r="DL233" s="32">
        <v>652985</v>
      </c>
      <c r="DM233" s="32">
        <v>622489</v>
      </c>
      <c r="DN233" s="32">
        <v>295647</v>
      </c>
      <c r="DO233" s="32">
        <v>110917</v>
      </c>
      <c r="DP233" s="32">
        <v>0</v>
      </c>
      <c r="DQ233" s="32">
        <v>0</v>
      </c>
      <c r="DR233" s="32">
        <v>1682037</v>
      </c>
      <c r="DS233" s="33">
        <v>0</v>
      </c>
      <c r="DT233" s="32">
        <v>0</v>
      </c>
      <c r="DU233" s="32">
        <v>0</v>
      </c>
      <c r="DV233" s="32">
        <v>0</v>
      </c>
      <c r="DW233" s="32">
        <v>0</v>
      </c>
      <c r="DX233" s="32">
        <v>0</v>
      </c>
      <c r="DY233" s="32">
        <v>0</v>
      </c>
      <c r="DZ233" s="32">
        <v>0</v>
      </c>
    </row>
    <row r="234" spans="1:130" s="37" customFormat="1" x14ac:dyDescent="0.35">
      <c r="A234" s="26">
        <v>36900</v>
      </c>
      <c r="B234" s="27" t="s">
        <v>445</v>
      </c>
      <c r="C234" s="28">
        <v>12236199.419448474</v>
      </c>
      <c r="D234" s="28">
        <v>108741676.06220099</v>
      </c>
      <c r="E234" s="29">
        <v>6.4996019999999995E-4</v>
      </c>
      <c r="F234" s="30">
        <v>17319766</v>
      </c>
      <c r="G234" s="28">
        <v>11578727.31092437</v>
      </c>
      <c r="H234" s="28">
        <v>91489477.489999995</v>
      </c>
      <c r="I234" s="29">
        <v>5.8546010000000003E-4</v>
      </c>
      <c r="J234" s="28">
        <v>19913014</v>
      </c>
      <c r="K234" s="31">
        <v>772214</v>
      </c>
      <c r="L234" s="32">
        <v>653115</v>
      </c>
      <c r="M234" s="32">
        <v>-401489</v>
      </c>
      <c r="N234" s="32">
        <v>-802099</v>
      </c>
      <c r="O234" s="32">
        <v>10703</v>
      </c>
      <c r="P234" s="32">
        <v>927295</v>
      </c>
      <c r="Q234" s="32">
        <v>0</v>
      </c>
      <c r="R234" s="32">
        <v>-126846</v>
      </c>
      <c r="S234" s="32">
        <v>85</v>
      </c>
      <c r="T234" s="32">
        <v>94</v>
      </c>
      <c r="U234" s="32">
        <v>5205</v>
      </c>
      <c r="V234" s="32">
        <v>703994</v>
      </c>
      <c r="W234" s="32">
        <v>-1589934</v>
      </c>
      <c r="X234" s="32">
        <v>590485</v>
      </c>
      <c r="Y234" s="32">
        <v>742822</v>
      </c>
      <c r="Z234" s="31">
        <v>17319766</v>
      </c>
      <c r="AA234" s="32">
        <v>742822</v>
      </c>
      <c r="AB234" s="32">
        <v>-826721.13000000012</v>
      </c>
      <c r="AC234" s="32">
        <v>3752328</v>
      </c>
      <c r="AD234" s="32">
        <v>241384</v>
      </c>
      <c r="AE234" s="32">
        <v>-1605960</v>
      </c>
      <c r="AF234" s="32">
        <v>885940</v>
      </c>
      <c r="AG234" s="32">
        <v>-590485</v>
      </c>
      <c r="AH234" s="98">
        <v>-6058.2708595880003</v>
      </c>
      <c r="AI234" s="32">
        <v>19913014</v>
      </c>
      <c r="AJ234" s="31">
        <v>2379217</v>
      </c>
      <c r="AK234" s="32">
        <v>4795867</v>
      </c>
      <c r="AL234" s="32">
        <v>85331</v>
      </c>
      <c r="AM234" s="32">
        <v>162303</v>
      </c>
      <c r="AN234" s="32">
        <v>7422718</v>
      </c>
      <c r="AO234" s="33">
        <v>2247418</v>
      </c>
      <c r="AP234" s="32">
        <v>2596250</v>
      </c>
      <c r="AQ234" s="32">
        <v>0</v>
      </c>
      <c r="AR234" s="32">
        <v>0</v>
      </c>
      <c r="AS234" s="32">
        <v>4843668</v>
      </c>
      <c r="AT234" s="33">
        <v>163876</v>
      </c>
      <c r="AU234" s="32">
        <v>639348</v>
      </c>
      <c r="AV234" s="32">
        <v>1239232</v>
      </c>
      <c r="AW234" s="32">
        <v>536592</v>
      </c>
      <c r="AX234" s="32">
        <v>0</v>
      </c>
      <c r="AY234" s="32">
        <v>0</v>
      </c>
      <c r="AZ234" s="32">
        <v>2579048</v>
      </c>
      <c r="BA234" s="10">
        <v>19913014</v>
      </c>
      <c r="BB234" s="11">
        <v>23691333</v>
      </c>
      <c r="BC234" s="11">
        <v>16879354</v>
      </c>
      <c r="BD234" s="11">
        <v>16436763</v>
      </c>
      <c r="BE234" s="11">
        <v>24414081</v>
      </c>
      <c r="BF234" s="10">
        <v>1553020.1488049</v>
      </c>
      <c r="BG234" s="11">
        <v>826721.13000000012</v>
      </c>
      <c r="BH234" s="11">
        <v>726299.01880489988</v>
      </c>
      <c r="BI234" s="12">
        <v>7.1400000000000005E-2</v>
      </c>
      <c r="BJ234" s="34">
        <v>5.8546010000000003E-4</v>
      </c>
      <c r="BK234" s="35">
        <v>19913014</v>
      </c>
      <c r="BL234" s="35">
        <v>11578727.31092437</v>
      </c>
      <c r="BM234" s="36">
        <v>1.7197929846065505</v>
      </c>
      <c r="BN234" s="36">
        <v>9.7874245867096379E-2</v>
      </c>
      <c r="BO234" s="31">
        <v>2379217</v>
      </c>
      <c r="BP234" s="32">
        <v>1002863</v>
      </c>
      <c r="BQ234" s="32">
        <v>936908</v>
      </c>
      <c r="BR234" s="32">
        <v>439446</v>
      </c>
      <c r="BS234" s="32">
        <v>0</v>
      </c>
      <c r="BT234" s="32">
        <v>0</v>
      </c>
      <c r="BU234" s="32">
        <v>0</v>
      </c>
      <c r="BV234" s="32">
        <v>2379217</v>
      </c>
      <c r="BW234" s="33">
        <v>2247418</v>
      </c>
      <c r="BX234" s="33">
        <v>722219</v>
      </c>
      <c r="BY234" s="33">
        <v>722219</v>
      </c>
      <c r="BZ234" s="33">
        <v>401490</v>
      </c>
      <c r="CA234" s="33">
        <v>401490</v>
      </c>
      <c r="CB234" s="33">
        <v>0</v>
      </c>
      <c r="CC234" s="33">
        <v>0</v>
      </c>
      <c r="CD234" s="32">
        <v>2247418</v>
      </c>
      <c r="CE234" s="31">
        <v>4795867</v>
      </c>
      <c r="CF234" s="32">
        <v>1352605</v>
      </c>
      <c r="CG234" s="32">
        <v>1352605</v>
      </c>
      <c r="CH234" s="32">
        <v>1163363</v>
      </c>
      <c r="CI234" s="32">
        <v>927295</v>
      </c>
      <c r="CJ234" s="32">
        <v>0</v>
      </c>
      <c r="CK234" s="32">
        <v>0</v>
      </c>
      <c r="CL234" s="32">
        <v>4795867</v>
      </c>
      <c r="CM234" s="33">
        <v>2596250</v>
      </c>
      <c r="CN234" s="32">
        <v>1565972</v>
      </c>
      <c r="CO234" s="32">
        <v>1030279</v>
      </c>
      <c r="CP234" s="32">
        <v>0</v>
      </c>
      <c r="CQ234" s="32">
        <v>0</v>
      </c>
      <c r="CR234" s="32">
        <v>0</v>
      </c>
      <c r="CS234" s="32">
        <v>0</v>
      </c>
      <c r="CT234" s="32">
        <v>2596250</v>
      </c>
      <c r="CU234" s="31">
        <v>94007</v>
      </c>
      <c r="CV234" s="32">
        <v>42268</v>
      </c>
      <c r="CW234" s="32">
        <v>42268</v>
      </c>
      <c r="CX234" s="32">
        <v>9386</v>
      </c>
      <c r="CY234" s="32">
        <v>85</v>
      </c>
      <c r="CZ234" s="32">
        <v>0</v>
      </c>
      <c r="DA234" s="32">
        <v>0</v>
      </c>
      <c r="DB234" s="32">
        <v>94007</v>
      </c>
      <c r="DC234" s="33">
        <v>-8676</v>
      </c>
      <c r="DD234" s="32">
        <v>-8676</v>
      </c>
      <c r="DE234" s="32">
        <v>0</v>
      </c>
      <c r="DF234" s="32">
        <v>0</v>
      </c>
      <c r="DG234" s="32">
        <v>0</v>
      </c>
      <c r="DH234" s="32">
        <v>0</v>
      </c>
      <c r="DI234" s="32">
        <v>0</v>
      </c>
      <c r="DJ234" s="32">
        <v>-8676</v>
      </c>
      <c r="DK234" s="31">
        <v>162303</v>
      </c>
      <c r="DL234" s="32">
        <v>63008</v>
      </c>
      <c r="DM234" s="32">
        <v>60065</v>
      </c>
      <c r="DN234" s="32">
        <v>28527</v>
      </c>
      <c r="DO234" s="32">
        <v>10703</v>
      </c>
      <c r="DP234" s="32">
        <v>0</v>
      </c>
      <c r="DQ234" s="32">
        <v>0</v>
      </c>
      <c r="DR234" s="32">
        <v>162303</v>
      </c>
      <c r="DS234" s="33">
        <v>0</v>
      </c>
      <c r="DT234" s="32">
        <v>0</v>
      </c>
      <c r="DU234" s="32">
        <v>0</v>
      </c>
      <c r="DV234" s="32">
        <v>0</v>
      </c>
      <c r="DW234" s="32">
        <v>0</v>
      </c>
      <c r="DX234" s="32">
        <v>0</v>
      </c>
      <c r="DY234" s="32">
        <v>0</v>
      </c>
      <c r="DZ234" s="32">
        <v>0</v>
      </c>
    </row>
    <row r="235" spans="1:130" s="37" customFormat="1" x14ac:dyDescent="0.35">
      <c r="A235" s="26">
        <v>36901</v>
      </c>
      <c r="B235" s="27" t="s">
        <v>446</v>
      </c>
      <c r="C235" s="28">
        <v>4527909.724238026</v>
      </c>
      <c r="D235" s="28">
        <v>33540819.923087999</v>
      </c>
      <c r="E235" s="29">
        <v>2.004769E-4</v>
      </c>
      <c r="F235" s="30">
        <v>5342193</v>
      </c>
      <c r="G235" s="28">
        <v>4696393.4173669461</v>
      </c>
      <c r="H235" s="28">
        <v>32659356</v>
      </c>
      <c r="I235" s="29">
        <v>2.08994E-4</v>
      </c>
      <c r="J235" s="28">
        <v>7108427</v>
      </c>
      <c r="K235" s="31">
        <v>275660</v>
      </c>
      <c r="L235" s="32">
        <v>233145</v>
      </c>
      <c r="M235" s="32">
        <v>56428</v>
      </c>
      <c r="N235" s="32">
        <v>-286328</v>
      </c>
      <c r="O235" s="32">
        <v>3821</v>
      </c>
      <c r="P235" s="32">
        <v>331020</v>
      </c>
      <c r="Q235" s="32">
        <v>0</v>
      </c>
      <c r="R235" s="32">
        <v>-45281</v>
      </c>
      <c r="S235" s="32">
        <v>30</v>
      </c>
      <c r="T235" s="32">
        <v>34</v>
      </c>
      <c r="U235" s="32">
        <v>1858</v>
      </c>
      <c r="V235" s="32">
        <v>251308</v>
      </c>
      <c r="W235" s="32">
        <v>-567565</v>
      </c>
      <c r="X235" s="32">
        <v>-20705</v>
      </c>
      <c r="Y235" s="32">
        <v>233425</v>
      </c>
      <c r="Z235" s="31">
        <v>5342193</v>
      </c>
      <c r="AA235" s="32">
        <v>233425</v>
      </c>
      <c r="AB235" s="32">
        <v>-335322.49</v>
      </c>
      <c r="AC235" s="32">
        <v>1339483</v>
      </c>
      <c r="AD235" s="32">
        <v>-31875</v>
      </c>
      <c r="AE235" s="32">
        <v>225724</v>
      </c>
      <c r="AF235" s="32">
        <v>316257</v>
      </c>
      <c r="AG235" s="32">
        <v>20705</v>
      </c>
      <c r="AH235" s="98">
        <v>-2162.6448327200001</v>
      </c>
      <c r="AI235" s="32">
        <v>7108427</v>
      </c>
      <c r="AJ235" s="31">
        <v>532697</v>
      </c>
      <c r="AK235" s="32">
        <v>1712000</v>
      </c>
      <c r="AL235" s="32">
        <v>30461</v>
      </c>
      <c r="AM235" s="32">
        <v>57938</v>
      </c>
      <c r="AN235" s="32">
        <v>2333096</v>
      </c>
      <c r="AO235" s="33">
        <v>453852</v>
      </c>
      <c r="AP235" s="32">
        <v>926794</v>
      </c>
      <c r="AQ235" s="32">
        <v>0</v>
      </c>
      <c r="AR235" s="32">
        <v>0</v>
      </c>
      <c r="AS235" s="32">
        <v>1380646</v>
      </c>
      <c r="AT235" s="33">
        <v>-102589</v>
      </c>
      <c r="AU235" s="32">
        <v>89016</v>
      </c>
      <c r="AV235" s="32">
        <v>574720</v>
      </c>
      <c r="AW235" s="32">
        <v>391302</v>
      </c>
      <c r="AX235" s="32">
        <v>0</v>
      </c>
      <c r="AY235" s="32">
        <v>0</v>
      </c>
      <c r="AZ235" s="32">
        <v>952449</v>
      </c>
      <c r="BA235" s="10">
        <v>7108427</v>
      </c>
      <c r="BB235" s="11">
        <v>8457189</v>
      </c>
      <c r="BC235" s="11">
        <v>6025490</v>
      </c>
      <c r="BD235" s="11">
        <v>5867496</v>
      </c>
      <c r="BE235" s="11">
        <v>8715191</v>
      </c>
      <c r="BF235" s="10">
        <v>554387.72510599997</v>
      </c>
      <c r="BG235" s="11">
        <v>335322.49</v>
      </c>
      <c r="BH235" s="11">
        <v>219065.23510599998</v>
      </c>
      <c r="BI235" s="12">
        <v>7.1400000000000005E-2</v>
      </c>
      <c r="BJ235" s="34">
        <v>2.08994E-4</v>
      </c>
      <c r="BK235" s="35">
        <v>7108427</v>
      </c>
      <c r="BL235" s="35">
        <v>4696393.4173669461</v>
      </c>
      <c r="BM235" s="36">
        <v>1.513592744107322</v>
      </c>
      <c r="BN235" s="36">
        <v>9.7874245867096379E-2</v>
      </c>
      <c r="BO235" s="31">
        <v>532697</v>
      </c>
      <c r="BP235" s="32">
        <v>166020</v>
      </c>
      <c r="BQ235" s="32">
        <v>164350</v>
      </c>
      <c r="BR235" s="32">
        <v>145896</v>
      </c>
      <c r="BS235" s="32">
        <v>56431</v>
      </c>
      <c r="BT235" s="32">
        <v>0</v>
      </c>
      <c r="BU235" s="32">
        <v>0</v>
      </c>
      <c r="BV235" s="32">
        <v>532697</v>
      </c>
      <c r="BW235" s="33">
        <v>453852</v>
      </c>
      <c r="BX235" s="33">
        <v>226926</v>
      </c>
      <c r="BY235" s="33">
        <v>226926</v>
      </c>
      <c r="BZ235" s="33">
        <v>0</v>
      </c>
      <c r="CA235" s="33">
        <v>0</v>
      </c>
      <c r="CB235" s="33">
        <v>0</v>
      </c>
      <c r="CC235" s="33">
        <v>0</v>
      </c>
      <c r="CD235" s="32">
        <v>453852</v>
      </c>
      <c r="CE235" s="31">
        <v>1712000</v>
      </c>
      <c r="CF235" s="32">
        <v>482845</v>
      </c>
      <c r="CG235" s="32">
        <v>482845</v>
      </c>
      <c r="CH235" s="32">
        <v>415290</v>
      </c>
      <c r="CI235" s="32">
        <v>331020</v>
      </c>
      <c r="CJ235" s="32">
        <v>0</v>
      </c>
      <c r="CK235" s="32">
        <v>0</v>
      </c>
      <c r="CL235" s="32">
        <v>1712000</v>
      </c>
      <c r="CM235" s="33">
        <v>926794</v>
      </c>
      <c r="CN235" s="32">
        <v>559011</v>
      </c>
      <c r="CO235" s="32">
        <v>367783</v>
      </c>
      <c r="CP235" s="32">
        <v>0</v>
      </c>
      <c r="CQ235" s="32">
        <v>0</v>
      </c>
      <c r="CR235" s="32">
        <v>0</v>
      </c>
      <c r="CS235" s="32">
        <v>0</v>
      </c>
      <c r="CT235" s="32">
        <v>926794</v>
      </c>
      <c r="CU235" s="31">
        <v>33559</v>
      </c>
      <c r="CV235" s="32">
        <v>15089</v>
      </c>
      <c r="CW235" s="32">
        <v>15089</v>
      </c>
      <c r="CX235" s="32">
        <v>3351</v>
      </c>
      <c r="CY235" s="32">
        <v>30</v>
      </c>
      <c r="CZ235" s="32">
        <v>0</v>
      </c>
      <c r="DA235" s="32">
        <v>0</v>
      </c>
      <c r="DB235" s="32">
        <v>33559</v>
      </c>
      <c r="DC235" s="33">
        <v>-3097</v>
      </c>
      <c r="DD235" s="32">
        <v>-3097</v>
      </c>
      <c r="DE235" s="32">
        <v>0</v>
      </c>
      <c r="DF235" s="32">
        <v>0</v>
      </c>
      <c r="DG235" s="32">
        <v>0</v>
      </c>
      <c r="DH235" s="32">
        <v>0</v>
      </c>
      <c r="DI235" s="32">
        <v>0</v>
      </c>
      <c r="DJ235" s="32">
        <v>-3097</v>
      </c>
      <c r="DK235" s="31">
        <v>57938</v>
      </c>
      <c r="DL235" s="32">
        <v>22492</v>
      </c>
      <c r="DM235" s="32">
        <v>21442</v>
      </c>
      <c r="DN235" s="32">
        <v>10184</v>
      </c>
      <c r="DO235" s="32">
        <v>3821</v>
      </c>
      <c r="DP235" s="32">
        <v>0</v>
      </c>
      <c r="DQ235" s="32">
        <v>0</v>
      </c>
      <c r="DR235" s="32">
        <v>57938</v>
      </c>
      <c r="DS235" s="33">
        <v>0</v>
      </c>
      <c r="DT235" s="32">
        <v>0</v>
      </c>
      <c r="DU235" s="32">
        <v>0</v>
      </c>
      <c r="DV235" s="32">
        <v>0</v>
      </c>
      <c r="DW235" s="32">
        <v>0</v>
      </c>
      <c r="DX235" s="32">
        <v>0</v>
      </c>
      <c r="DY235" s="32">
        <v>0</v>
      </c>
      <c r="DZ235" s="32">
        <v>0</v>
      </c>
    </row>
    <row r="236" spans="1:130" s="37" customFormat="1" x14ac:dyDescent="0.35">
      <c r="A236" s="26">
        <v>36905</v>
      </c>
      <c r="B236" s="27" t="s">
        <v>447</v>
      </c>
      <c r="C236" s="28">
        <v>3824790.1306240931</v>
      </c>
      <c r="D236" s="28">
        <v>30682573.331759799</v>
      </c>
      <c r="E236" s="29">
        <v>1.833929E-4</v>
      </c>
      <c r="F236" s="30">
        <v>4886949</v>
      </c>
      <c r="G236" s="28">
        <v>3809106.5826330534</v>
      </c>
      <c r="H236" s="28">
        <v>26401357.920000002</v>
      </c>
      <c r="I236" s="29">
        <v>1.6894769999999999E-4</v>
      </c>
      <c r="J236" s="28">
        <v>5746349</v>
      </c>
      <c r="K236" s="31">
        <v>222840</v>
      </c>
      <c r="L236" s="32">
        <v>188471</v>
      </c>
      <c r="M236" s="32">
        <v>-83849</v>
      </c>
      <c r="N236" s="32">
        <v>-231464</v>
      </c>
      <c r="O236" s="32">
        <v>3088</v>
      </c>
      <c r="P236" s="32">
        <v>267592</v>
      </c>
      <c r="Q236" s="32">
        <v>0</v>
      </c>
      <c r="R236" s="32">
        <v>-36604</v>
      </c>
      <c r="S236" s="32">
        <v>24</v>
      </c>
      <c r="T236" s="32">
        <v>27</v>
      </c>
      <c r="U236" s="32">
        <v>1502</v>
      </c>
      <c r="V236" s="32">
        <v>203153</v>
      </c>
      <c r="W236" s="32">
        <v>-458811</v>
      </c>
      <c r="X236" s="32">
        <v>-36109</v>
      </c>
      <c r="Y236" s="32">
        <v>39860</v>
      </c>
      <c r="Z236" s="31">
        <v>4886949</v>
      </c>
      <c r="AA236" s="32">
        <v>39860</v>
      </c>
      <c r="AB236" s="32">
        <v>-271970.21000000002</v>
      </c>
      <c r="AC236" s="32">
        <v>1082819</v>
      </c>
      <c r="AD236" s="32">
        <v>54059</v>
      </c>
      <c r="AE236" s="32">
        <v>-335388</v>
      </c>
      <c r="AF236" s="32">
        <v>255658</v>
      </c>
      <c r="AG236" s="32">
        <v>36109</v>
      </c>
      <c r="AH236" s="98">
        <v>-1748.250525876</v>
      </c>
      <c r="AI236" s="32">
        <v>5746349</v>
      </c>
      <c r="AJ236" s="31">
        <v>0</v>
      </c>
      <c r="AK236" s="32">
        <v>1383955</v>
      </c>
      <c r="AL236" s="32">
        <v>24624</v>
      </c>
      <c r="AM236" s="32">
        <v>46836</v>
      </c>
      <c r="AN236" s="32">
        <v>1455415</v>
      </c>
      <c r="AO236" s="33">
        <v>577973</v>
      </c>
      <c r="AP236" s="32">
        <v>749207</v>
      </c>
      <c r="AQ236" s="32">
        <v>0</v>
      </c>
      <c r="AR236" s="32">
        <v>0</v>
      </c>
      <c r="AS236" s="32">
        <v>1327180</v>
      </c>
      <c r="AT236" s="33">
        <v>-261093</v>
      </c>
      <c r="AU236" s="32">
        <v>-58049</v>
      </c>
      <c r="AV236" s="32">
        <v>260520</v>
      </c>
      <c r="AW236" s="32">
        <v>186858</v>
      </c>
      <c r="AX236" s="32">
        <v>0</v>
      </c>
      <c r="AY236" s="32">
        <v>0</v>
      </c>
      <c r="AZ236" s="32">
        <v>128236</v>
      </c>
      <c r="BA236" s="10">
        <v>5746349</v>
      </c>
      <c r="BB236" s="11">
        <v>6836668</v>
      </c>
      <c r="BC236" s="11">
        <v>4870918</v>
      </c>
      <c r="BD236" s="11">
        <v>4743198</v>
      </c>
      <c r="BE236" s="11">
        <v>7045233</v>
      </c>
      <c r="BF236" s="10">
        <v>448158.94745729998</v>
      </c>
      <c r="BG236" s="11">
        <v>271970.21000000002</v>
      </c>
      <c r="BH236" s="11">
        <v>176188.73745729995</v>
      </c>
      <c r="BI236" s="12">
        <v>7.1400000000000005E-2</v>
      </c>
      <c r="BJ236" s="34">
        <v>1.6894769999999999E-4</v>
      </c>
      <c r="BK236" s="35">
        <v>5746349</v>
      </c>
      <c r="BL236" s="35">
        <v>3809106.5826330534</v>
      </c>
      <c r="BM236" s="36">
        <v>1.5085818354885263</v>
      </c>
      <c r="BN236" s="36">
        <v>9.7874245867096379E-2</v>
      </c>
      <c r="BO236" s="31">
        <v>0</v>
      </c>
      <c r="BP236" s="32">
        <v>0</v>
      </c>
      <c r="BQ236" s="32">
        <v>0</v>
      </c>
      <c r="BR236" s="32">
        <v>0</v>
      </c>
      <c r="BS236" s="32">
        <v>0</v>
      </c>
      <c r="BT236" s="32">
        <v>0</v>
      </c>
      <c r="BU236" s="32">
        <v>0</v>
      </c>
      <c r="BV236" s="32">
        <v>0</v>
      </c>
      <c r="BW236" s="33">
        <v>577973</v>
      </c>
      <c r="BX236" s="33">
        <v>227397</v>
      </c>
      <c r="BY236" s="33">
        <v>180594</v>
      </c>
      <c r="BZ236" s="33">
        <v>86135</v>
      </c>
      <c r="CA236" s="33">
        <v>83847</v>
      </c>
      <c r="CB236" s="33">
        <v>0</v>
      </c>
      <c r="CC236" s="33">
        <v>0</v>
      </c>
      <c r="CD236" s="32">
        <v>577973</v>
      </c>
      <c r="CE236" s="31">
        <v>1383955</v>
      </c>
      <c r="CF236" s="32">
        <v>390325</v>
      </c>
      <c r="CG236" s="32">
        <v>390325</v>
      </c>
      <c r="CH236" s="32">
        <v>335714</v>
      </c>
      <c r="CI236" s="32">
        <v>267592</v>
      </c>
      <c r="CJ236" s="32">
        <v>0</v>
      </c>
      <c r="CK236" s="32">
        <v>0</v>
      </c>
      <c r="CL236" s="32">
        <v>1383955</v>
      </c>
      <c r="CM236" s="33">
        <v>749207</v>
      </c>
      <c r="CN236" s="32">
        <v>451896</v>
      </c>
      <c r="CO236" s="32">
        <v>297310</v>
      </c>
      <c r="CP236" s="32">
        <v>0</v>
      </c>
      <c r="CQ236" s="32">
        <v>0</v>
      </c>
      <c r="CR236" s="32">
        <v>0</v>
      </c>
      <c r="CS236" s="32">
        <v>0</v>
      </c>
      <c r="CT236" s="32">
        <v>749207</v>
      </c>
      <c r="CU236" s="31">
        <v>27127</v>
      </c>
      <c r="CV236" s="32">
        <v>12197</v>
      </c>
      <c r="CW236" s="32">
        <v>12197</v>
      </c>
      <c r="CX236" s="32">
        <v>2709</v>
      </c>
      <c r="CY236" s="32">
        <v>24</v>
      </c>
      <c r="CZ236" s="32">
        <v>0</v>
      </c>
      <c r="DA236" s="32">
        <v>0</v>
      </c>
      <c r="DB236" s="32">
        <v>27127</v>
      </c>
      <c r="DC236" s="33">
        <v>-2504</v>
      </c>
      <c r="DD236" s="32">
        <v>-2504</v>
      </c>
      <c r="DE236" s="32">
        <v>0</v>
      </c>
      <c r="DF236" s="32">
        <v>0</v>
      </c>
      <c r="DG236" s="32">
        <v>0</v>
      </c>
      <c r="DH236" s="32">
        <v>0</v>
      </c>
      <c r="DI236" s="32">
        <v>0</v>
      </c>
      <c r="DJ236" s="32">
        <v>-2504</v>
      </c>
      <c r="DK236" s="31">
        <v>46836</v>
      </c>
      <c r="DL236" s="32">
        <v>18182</v>
      </c>
      <c r="DM236" s="32">
        <v>17333</v>
      </c>
      <c r="DN236" s="32">
        <v>8232</v>
      </c>
      <c r="DO236" s="32">
        <v>3088</v>
      </c>
      <c r="DP236" s="32">
        <v>0</v>
      </c>
      <c r="DQ236" s="32">
        <v>0</v>
      </c>
      <c r="DR236" s="32">
        <v>46836</v>
      </c>
      <c r="DS236" s="33">
        <v>0</v>
      </c>
      <c r="DT236" s="32">
        <v>0</v>
      </c>
      <c r="DU236" s="32">
        <v>0</v>
      </c>
      <c r="DV236" s="32">
        <v>0</v>
      </c>
      <c r="DW236" s="32">
        <v>0</v>
      </c>
      <c r="DX236" s="32">
        <v>0</v>
      </c>
      <c r="DY236" s="32">
        <v>0</v>
      </c>
      <c r="DZ236" s="32">
        <v>0</v>
      </c>
    </row>
    <row r="237" spans="1:130" s="37" customFormat="1" x14ac:dyDescent="0.35">
      <c r="A237" s="26">
        <v>37000</v>
      </c>
      <c r="B237" s="27" t="s">
        <v>448</v>
      </c>
      <c r="C237" s="28">
        <v>32279273.584905662</v>
      </c>
      <c r="D237" s="28">
        <v>260410573.412559</v>
      </c>
      <c r="E237" s="29">
        <v>1.5565009E-3</v>
      </c>
      <c r="F237" s="30">
        <v>41476743</v>
      </c>
      <c r="G237" s="28">
        <v>33457726.190476187</v>
      </c>
      <c r="H237" s="28">
        <v>244996756.93000001</v>
      </c>
      <c r="I237" s="29">
        <v>1.5677848000000001E-3</v>
      </c>
      <c r="J237" s="28">
        <v>53324421</v>
      </c>
      <c r="K237" s="31">
        <v>2067887</v>
      </c>
      <c r="L237" s="32">
        <v>1748954</v>
      </c>
      <c r="M237" s="32">
        <v>78255</v>
      </c>
      <c r="N237" s="32">
        <v>-2147916</v>
      </c>
      <c r="O237" s="32">
        <v>28660</v>
      </c>
      <c r="P237" s="32">
        <v>2483173</v>
      </c>
      <c r="Q237" s="32">
        <v>0</v>
      </c>
      <c r="R237" s="32">
        <v>-339678</v>
      </c>
      <c r="S237" s="32">
        <v>226</v>
      </c>
      <c r="T237" s="32">
        <v>252</v>
      </c>
      <c r="U237" s="32">
        <v>13939</v>
      </c>
      <c r="V237" s="32">
        <v>1885204</v>
      </c>
      <c r="W237" s="32">
        <v>-4257633</v>
      </c>
      <c r="X237" s="32">
        <v>-2251266</v>
      </c>
      <c r="Y237" s="32">
        <v>-689943</v>
      </c>
      <c r="Z237" s="31">
        <v>41476743</v>
      </c>
      <c r="AA237" s="32">
        <v>-689943</v>
      </c>
      <c r="AB237" s="32">
        <v>-2388881.65</v>
      </c>
      <c r="AC237" s="32">
        <v>10048239</v>
      </c>
      <c r="AD237" s="32">
        <v>-42230</v>
      </c>
      <c r="AE237" s="32">
        <v>313020</v>
      </c>
      <c r="AF237" s="32">
        <v>2372429</v>
      </c>
      <c r="AG237" s="32">
        <v>2251266</v>
      </c>
      <c r="AH237" s="98">
        <v>-16223.248976224</v>
      </c>
      <c r="AI237" s="32">
        <v>53324421</v>
      </c>
      <c r="AJ237" s="31">
        <v>354541</v>
      </c>
      <c r="AK237" s="32">
        <v>12842698</v>
      </c>
      <c r="AL237" s="32">
        <v>228504</v>
      </c>
      <c r="AM237" s="32">
        <v>434625</v>
      </c>
      <c r="AN237" s="32">
        <v>13860368</v>
      </c>
      <c r="AO237" s="33">
        <v>3189794</v>
      </c>
      <c r="AP237" s="32">
        <v>6952416</v>
      </c>
      <c r="AQ237" s="32">
        <v>0</v>
      </c>
      <c r="AR237" s="32">
        <v>0</v>
      </c>
      <c r="AS237" s="32">
        <v>10142210</v>
      </c>
      <c r="AT237" s="33">
        <v>-1567538</v>
      </c>
      <c r="AU237" s="32">
        <v>-159191</v>
      </c>
      <c r="AV237" s="32">
        <v>2854572</v>
      </c>
      <c r="AW237" s="32">
        <v>2590315</v>
      </c>
      <c r="AX237" s="32">
        <v>0</v>
      </c>
      <c r="AY237" s="32">
        <v>0</v>
      </c>
      <c r="AZ237" s="32">
        <v>3718158</v>
      </c>
      <c r="BA237" s="10">
        <v>53324421</v>
      </c>
      <c r="BB237" s="11">
        <v>63442260</v>
      </c>
      <c r="BC237" s="11">
        <v>45200680</v>
      </c>
      <c r="BD237" s="11">
        <v>44015481</v>
      </c>
      <c r="BE237" s="11">
        <v>65377685</v>
      </c>
      <c r="BF237" s="10">
        <v>4158782.7819352001</v>
      </c>
      <c r="BG237" s="11">
        <v>2388881.65</v>
      </c>
      <c r="BH237" s="11">
        <v>1769901.1319352002</v>
      </c>
      <c r="BI237" s="12">
        <v>7.1400000000000005E-2</v>
      </c>
      <c r="BJ237" s="34">
        <v>1.5677848000000001E-3</v>
      </c>
      <c r="BK237" s="35">
        <v>53324421</v>
      </c>
      <c r="BL237" s="35">
        <v>33457726.190476187</v>
      </c>
      <c r="BM237" s="36">
        <v>1.5937849660321182</v>
      </c>
      <c r="BN237" s="36">
        <v>9.7874245867096379E-2</v>
      </c>
      <c r="BO237" s="31">
        <v>354541</v>
      </c>
      <c r="BP237" s="32">
        <v>119776</v>
      </c>
      <c r="BQ237" s="32">
        <v>78255</v>
      </c>
      <c r="BR237" s="32">
        <v>78255</v>
      </c>
      <c r="BS237" s="32">
        <v>78255</v>
      </c>
      <c r="BT237" s="32">
        <v>0</v>
      </c>
      <c r="BU237" s="32">
        <v>0</v>
      </c>
      <c r="BV237" s="32">
        <v>354541</v>
      </c>
      <c r="BW237" s="33">
        <v>3189794</v>
      </c>
      <c r="BX237" s="33">
        <v>1374626</v>
      </c>
      <c r="BY237" s="33">
        <v>1374626</v>
      </c>
      <c r="BZ237" s="33">
        <v>440542</v>
      </c>
      <c r="CA237" s="33">
        <v>0</v>
      </c>
      <c r="CB237" s="33">
        <v>0</v>
      </c>
      <c r="CC237" s="33">
        <v>0</v>
      </c>
      <c r="CD237" s="32">
        <v>3189794</v>
      </c>
      <c r="CE237" s="31">
        <v>12842698</v>
      </c>
      <c r="CF237" s="32">
        <v>3622097</v>
      </c>
      <c r="CG237" s="32">
        <v>3622097</v>
      </c>
      <c r="CH237" s="32">
        <v>3115331</v>
      </c>
      <c r="CI237" s="32">
        <v>2483173</v>
      </c>
      <c r="CJ237" s="32">
        <v>0</v>
      </c>
      <c r="CK237" s="32">
        <v>0</v>
      </c>
      <c r="CL237" s="32">
        <v>12842698</v>
      </c>
      <c r="CM237" s="33">
        <v>6952416</v>
      </c>
      <c r="CN237" s="32">
        <v>4193465</v>
      </c>
      <c r="CO237" s="32">
        <v>2758950</v>
      </c>
      <c r="CP237" s="32">
        <v>0</v>
      </c>
      <c r="CQ237" s="32">
        <v>0</v>
      </c>
      <c r="CR237" s="32">
        <v>0</v>
      </c>
      <c r="CS237" s="32">
        <v>0</v>
      </c>
      <c r="CT237" s="32">
        <v>6952416</v>
      </c>
      <c r="CU237" s="31">
        <v>251737</v>
      </c>
      <c r="CV237" s="32">
        <v>113188</v>
      </c>
      <c r="CW237" s="32">
        <v>113188</v>
      </c>
      <c r="CX237" s="32">
        <v>25135</v>
      </c>
      <c r="CY237" s="32">
        <v>226</v>
      </c>
      <c r="CZ237" s="32">
        <v>0</v>
      </c>
      <c r="DA237" s="32">
        <v>0</v>
      </c>
      <c r="DB237" s="32">
        <v>251737</v>
      </c>
      <c r="DC237" s="33">
        <v>-23234</v>
      </c>
      <c r="DD237" s="32">
        <v>-23234</v>
      </c>
      <c r="DE237" s="32">
        <v>0</v>
      </c>
      <c r="DF237" s="32">
        <v>0</v>
      </c>
      <c r="DG237" s="32">
        <v>0</v>
      </c>
      <c r="DH237" s="32">
        <v>0</v>
      </c>
      <c r="DI237" s="32">
        <v>0</v>
      </c>
      <c r="DJ237" s="32">
        <v>-23234</v>
      </c>
      <c r="DK237" s="31">
        <v>434625</v>
      </c>
      <c r="DL237" s="32">
        <v>168726</v>
      </c>
      <c r="DM237" s="32">
        <v>160846</v>
      </c>
      <c r="DN237" s="32">
        <v>76393</v>
      </c>
      <c r="DO237" s="32">
        <v>28660</v>
      </c>
      <c r="DP237" s="32">
        <v>0</v>
      </c>
      <c r="DQ237" s="32">
        <v>0</v>
      </c>
      <c r="DR237" s="32">
        <v>434625</v>
      </c>
      <c r="DS237" s="33">
        <v>0</v>
      </c>
      <c r="DT237" s="32">
        <v>0</v>
      </c>
      <c r="DU237" s="32">
        <v>0</v>
      </c>
      <c r="DV237" s="32">
        <v>0</v>
      </c>
      <c r="DW237" s="32">
        <v>0</v>
      </c>
      <c r="DX237" s="32">
        <v>0</v>
      </c>
      <c r="DY237" s="32">
        <v>0</v>
      </c>
      <c r="DZ237" s="32">
        <v>0</v>
      </c>
    </row>
    <row r="238" spans="1:130" s="37" customFormat="1" ht="31" x14ac:dyDescent="0.35">
      <c r="A238" s="26">
        <v>37001</v>
      </c>
      <c r="B238" s="27" t="s">
        <v>449</v>
      </c>
      <c r="C238" s="28">
        <v>3712594.7750362833</v>
      </c>
      <c r="D238" s="28">
        <v>32864169.135400102</v>
      </c>
      <c r="E238" s="29">
        <v>1.964325E-4</v>
      </c>
      <c r="F238" s="30">
        <v>5234421</v>
      </c>
      <c r="G238" s="28">
        <v>3853142.0168067226</v>
      </c>
      <c r="H238" s="28">
        <v>27852109.399999999</v>
      </c>
      <c r="I238" s="29">
        <v>1.782314E-4</v>
      </c>
      <c r="J238" s="28">
        <v>6062111</v>
      </c>
      <c r="K238" s="31">
        <v>235085</v>
      </c>
      <c r="L238" s="32">
        <v>198827</v>
      </c>
      <c r="M238" s="32">
        <v>-108818</v>
      </c>
      <c r="N238" s="32">
        <v>-244183</v>
      </c>
      <c r="O238" s="32">
        <v>3258</v>
      </c>
      <c r="P238" s="32">
        <v>282296</v>
      </c>
      <c r="Q238" s="32">
        <v>0</v>
      </c>
      <c r="R238" s="32">
        <v>-38616</v>
      </c>
      <c r="S238" s="32">
        <v>26</v>
      </c>
      <c r="T238" s="32">
        <v>29</v>
      </c>
      <c r="U238" s="32">
        <v>1585</v>
      </c>
      <c r="V238" s="32">
        <v>214317</v>
      </c>
      <c r="W238" s="32">
        <v>-484023</v>
      </c>
      <c r="X238" s="32">
        <v>638465</v>
      </c>
      <c r="Y238" s="32">
        <v>698248</v>
      </c>
      <c r="Z238" s="31">
        <v>5234421</v>
      </c>
      <c r="AA238" s="32">
        <v>698248</v>
      </c>
      <c r="AB238" s="32">
        <v>-275114.34000000003</v>
      </c>
      <c r="AC238" s="32">
        <v>1142320</v>
      </c>
      <c r="AD238" s="32">
        <v>68116</v>
      </c>
      <c r="AE238" s="32">
        <v>-435276</v>
      </c>
      <c r="AF238" s="32">
        <v>269706</v>
      </c>
      <c r="AG238" s="32">
        <v>-638465</v>
      </c>
      <c r="AH238" s="98">
        <v>-1844.317139432</v>
      </c>
      <c r="AI238" s="32">
        <v>6062111</v>
      </c>
      <c r="AJ238" s="31">
        <v>914071</v>
      </c>
      <c r="AK238" s="32">
        <v>1460004</v>
      </c>
      <c r="AL238" s="32">
        <v>25977</v>
      </c>
      <c r="AM238" s="32">
        <v>49410</v>
      </c>
      <c r="AN238" s="32">
        <v>2449462</v>
      </c>
      <c r="AO238" s="33">
        <v>435276</v>
      </c>
      <c r="AP238" s="32">
        <v>790376</v>
      </c>
      <c r="AQ238" s="32">
        <v>0</v>
      </c>
      <c r="AR238" s="32">
        <v>0</v>
      </c>
      <c r="AS238" s="32">
        <v>1225652</v>
      </c>
      <c r="AT238" s="33">
        <v>413428</v>
      </c>
      <c r="AU238" s="32">
        <v>317226</v>
      </c>
      <c r="AV238" s="32">
        <v>316395</v>
      </c>
      <c r="AW238" s="32">
        <v>176761</v>
      </c>
      <c r="AX238" s="32">
        <v>0</v>
      </c>
      <c r="AY238" s="32">
        <v>0</v>
      </c>
      <c r="AZ238" s="32">
        <v>1223810</v>
      </c>
      <c r="BA238" s="10">
        <v>6062111</v>
      </c>
      <c r="BB238" s="11">
        <v>7212344</v>
      </c>
      <c r="BC238" s="11">
        <v>5138575</v>
      </c>
      <c r="BD238" s="11">
        <v>5003838</v>
      </c>
      <c r="BE238" s="11">
        <v>7432370</v>
      </c>
      <c r="BF238" s="10">
        <v>472785.34497859998</v>
      </c>
      <c r="BG238" s="11">
        <v>275114.34000000003</v>
      </c>
      <c r="BH238" s="11">
        <v>197671.00497859996</v>
      </c>
      <c r="BI238" s="12">
        <v>7.1400000000000005E-2</v>
      </c>
      <c r="BJ238" s="34">
        <v>1.782314E-4</v>
      </c>
      <c r="BK238" s="35">
        <v>6062111</v>
      </c>
      <c r="BL238" s="35">
        <v>3853142.0168067226</v>
      </c>
      <c r="BM238" s="36">
        <v>1.5732903104941749</v>
      </c>
      <c r="BN238" s="36">
        <v>9.7874245867096379E-2</v>
      </c>
      <c r="BO238" s="31">
        <v>914071</v>
      </c>
      <c r="BP238" s="32">
        <v>557795</v>
      </c>
      <c r="BQ238" s="32">
        <v>296766</v>
      </c>
      <c r="BR238" s="32">
        <v>59510</v>
      </c>
      <c r="BS238" s="32">
        <v>0</v>
      </c>
      <c r="BT238" s="32">
        <v>0</v>
      </c>
      <c r="BU238" s="32">
        <v>0</v>
      </c>
      <c r="BV238" s="32">
        <v>914071</v>
      </c>
      <c r="BW238" s="33">
        <v>435276</v>
      </c>
      <c r="BX238" s="33">
        <v>108819</v>
      </c>
      <c r="BY238" s="33">
        <v>108819</v>
      </c>
      <c r="BZ238" s="33">
        <v>108819</v>
      </c>
      <c r="CA238" s="33">
        <v>108819</v>
      </c>
      <c r="CB238" s="33">
        <v>0</v>
      </c>
      <c r="CC238" s="33">
        <v>0</v>
      </c>
      <c r="CD238" s="32">
        <v>435276</v>
      </c>
      <c r="CE238" s="31">
        <v>1460004</v>
      </c>
      <c r="CF238" s="32">
        <v>411773</v>
      </c>
      <c r="CG238" s="32">
        <v>411773</v>
      </c>
      <c r="CH238" s="32">
        <v>354162</v>
      </c>
      <c r="CI238" s="32">
        <v>282296</v>
      </c>
      <c r="CJ238" s="32">
        <v>0</v>
      </c>
      <c r="CK238" s="32">
        <v>0</v>
      </c>
      <c r="CL238" s="32">
        <v>1460004</v>
      </c>
      <c r="CM238" s="33">
        <v>790376</v>
      </c>
      <c r="CN238" s="32">
        <v>476728</v>
      </c>
      <c r="CO238" s="32">
        <v>313647</v>
      </c>
      <c r="CP238" s="32">
        <v>0</v>
      </c>
      <c r="CQ238" s="32">
        <v>0</v>
      </c>
      <c r="CR238" s="32">
        <v>0</v>
      </c>
      <c r="CS238" s="32">
        <v>0</v>
      </c>
      <c r="CT238" s="32">
        <v>790376</v>
      </c>
      <c r="CU238" s="31">
        <v>28619</v>
      </c>
      <c r="CV238" s="32">
        <v>12868</v>
      </c>
      <c r="CW238" s="32">
        <v>12868</v>
      </c>
      <c r="CX238" s="32">
        <v>2857</v>
      </c>
      <c r="CY238" s="32">
        <v>26</v>
      </c>
      <c r="CZ238" s="32">
        <v>0</v>
      </c>
      <c r="DA238" s="32">
        <v>0</v>
      </c>
      <c r="DB238" s="32">
        <v>28619</v>
      </c>
      <c r="DC238" s="33">
        <v>-2641</v>
      </c>
      <c r="DD238" s="32">
        <v>-2641</v>
      </c>
      <c r="DE238" s="32">
        <v>0</v>
      </c>
      <c r="DF238" s="32">
        <v>0</v>
      </c>
      <c r="DG238" s="32">
        <v>0</v>
      </c>
      <c r="DH238" s="32">
        <v>0</v>
      </c>
      <c r="DI238" s="32">
        <v>0</v>
      </c>
      <c r="DJ238" s="32">
        <v>-2641</v>
      </c>
      <c r="DK238" s="31">
        <v>49410</v>
      </c>
      <c r="DL238" s="32">
        <v>19181</v>
      </c>
      <c r="DM238" s="32">
        <v>18286</v>
      </c>
      <c r="DN238" s="32">
        <v>8685</v>
      </c>
      <c r="DO238" s="32">
        <v>3258</v>
      </c>
      <c r="DP238" s="32">
        <v>0</v>
      </c>
      <c r="DQ238" s="32">
        <v>0</v>
      </c>
      <c r="DR238" s="32">
        <v>49410</v>
      </c>
      <c r="DS238" s="33">
        <v>0</v>
      </c>
      <c r="DT238" s="32">
        <v>0</v>
      </c>
      <c r="DU238" s="32">
        <v>0</v>
      </c>
      <c r="DV238" s="32">
        <v>0</v>
      </c>
      <c r="DW238" s="32">
        <v>0</v>
      </c>
      <c r="DX238" s="32">
        <v>0</v>
      </c>
      <c r="DY238" s="32">
        <v>0</v>
      </c>
      <c r="DZ238" s="32">
        <v>0</v>
      </c>
    </row>
    <row r="239" spans="1:130" s="37" customFormat="1" x14ac:dyDescent="0.35">
      <c r="A239" s="26">
        <v>37005</v>
      </c>
      <c r="B239" s="27" t="s">
        <v>450</v>
      </c>
      <c r="C239" s="28">
        <v>10926589.404934686</v>
      </c>
      <c r="D239" s="28">
        <v>82988731.722217605</v>
      </c>
      <c r="E239" s="29">
        <v>4.9603220000000005E-4</v>
      </c>
      <c r="F239" s="30">
        <v>13217981</v>
      </c>
      <c r="G239" s="28">
        <v>11474481.652661061</v>
      </c>
      <c r="H239" s="28">
        <v>78466340.680000007</v>
      </c>
      <c r="I239" s="29">
        <v>5.0212230000000002E-4</v>
      </c>
      <c r="J239" s="28">
        <v>17078480</v>
      </c>
      <c r="K239" s="31">
        <v>662293</v>
      </c>
      <c r="L239" s="32">
        <v>560146</v>
      </c>
      <c r="M239" s="32">
        <v>50952</v>
      </c>
      <c r="N239" s="32">
        <v>-687924</v>
      </c>
      <c r="O239" s="32">
        <v>9179</v>
      </c>
      <c r="P239" s="32">
        <v>795298</v>
      </c>
      <c r="Q239" s="32">
        <v>0</v>
      </c>
      <c r="R239" s="32">
        <v>-108790</v>
      </c>
      <c r="S239" s="32">
        <v>73</v>
      </c>
      <c r="T239" s="32">
        <v>81</v>
      </c>
      <c r="U239" s="32">
        <v>4464</v>
      </c>
      <c r="V239" s="32">
        <v>603784</v>
      </c>
      <c r="W239" s="32">
        <v>-1363613</v>
      </c>
      <c r="X239" s="32">
        <v>393116</v>
      </c>
      <c r="Y239" s="32">
        <v>919059</v>
      </c>
      <c r="Z239" s="31">
        <v>13217981</v>
      </c>
      <c r="AA239" s="32">
        <v>919059</v>
      </c>
      <c r="AB239" s="32">
        <v>-819277.98999999987</v>
      </c>
      <c r="AC239" s="32">
        <v>3218200</v>
      </c>
      <c r="AD239" s="32">
        <v>-22791</v>
      </c>
      <c r="AE239" s="32">
        <v>203792</v>
      </c>
      <c r="AF239" s="32">
        <v>759829</v>
      </c>
      <c r="AG239" s="32">
        <v>-393116</v>
      </c>
      <c r="AH239" s="98">
        <v>-5195.9013057239999</v>
      </c>
      <c r="AI239" s="32">
        <v>17078480</v>
      </c>
      <c r="AJ239" s="31">
        <v>1183052</v>
      </c>
      <c r="AK239" s="32">
        <v>4113195</v>
      </c>
      <c r="AL239" s="32">
        <v>73184</v>
      </c>
      <c r="AM239" s="32">
        <v>139200</v>
      </c>
      <c r="AN239" s="32">
        <v>5508631</v>
      </c>
      <c r="AO239" s="33">
        <v>0</v>
      </c>
      <c r="AP239" s="32">
        <v>2226685</v>
      </c>
      <c r="AQ239" s="32">
        <v>0</v>
      </c>
      <c r="AR239" s="32">
        <v>0</v>
      </c>
      <c r="AS239" s="32">
        <v>2226685</v>
      </c>
      <c r="AT239" s="33">
        <v>456686</v>
      </c>
      <c r="AU239" s="32">
        <v>798436</v>
      </c>
      <c r="AV239" s="32">
        <v>1171326</v>
      </c>
      <c r="AW239" s="32">
        <v>855498</v>
      </c>
      <c r="AX239" s="32">
        <v>0</v>
      </c>
      <c r="AY239" s="32">
        <v>0</v>
      </c>
      <c r="AZ239" s="32">
        <v>3281946</v>
      </c>
      <c r="BA239" s="10">
        <v>17078480</v>
      </c>
      <c r="BB239" s="11">
        <v>20318971</v>
      </c>
      <c r="BC239" s="11">
        <v>14476648</v>
      </c>
      <c r="BD239" s="11">
        <v>14097059</v>
      </c>
      <c r="BE239" s="11">
        <v>20938839</v>
      </c>
      <c r="BF239" s="10">
        <v>1331954.2169727001</v>
      </c>
      <c r="BG239" s="11">
        <v>819277.98999999987</v>
      </c>
      <c r="BH239" s="11">
        <v>512676.22697270021</v>
      </c>
      <c r="BI239" s="12">
        <v>7.1400000000000005E-2</v>
      </c>
      <c r="BJ239" s="34">
        <v>5.0212230000000002E-4</v>
      </c>
      <c r="BK239" s="35">
        <v>17078480</v>
      </c>
      <c r="BL239" s="35">
        <v>11474481.652661061</v>
      </c>
      <c r="BM239" s="36">
        <v>1.4883879304508112</v>
      </c>
      <c r="BN239" s="36">
        <v>9.7874245867096379E-2</v>
      </c>
      <c r="BO239" s="31">
        <v>1183052</v>
      </c>
      <c r="BP239" s="32">
        <v>556832</v>
      </c>
      <c r="BQ239" s="32">
        <v>434226</v>
      </c>
      <c r="BR239" s="32">
        <v>141046</v>
      </c>
      <c r="BS239" s="32">
        <v>50948</v>
      </c>
      <c r="BT239" s="32">
        <v>0</v>
      </c>
      <c r="BU239" s="32">
        <v>0</v>
      </c>
      <c r="BV239" s="32">
        <v>1183052</v>
      </c>
      <c r="BW239" s="33">
        <v>0</v>
      </c>
      <c r="BX239" s="33">
        <v>0</v>
      </c>
      <c r="BY239" s="33">
        <v>0</v>
      </c>
      <c r="BZ239" s="33">
        <v>0</v>
      </c>
      <c r="CA239" s="33">
        <v>0</v>
      </c>
      <c r="CB239" s="33">
        <v>0</v>
      </c>
      <c r="CC239" s="33">
        <v>0</v>
      </c>
      <c r="CD239" s="32">
        <v>0</v>
      </c>
      <c r="CE239" s="31">
        <v>4113195</v>
      </c>
      <c r="CF239" s="32">
        <v>1160067</v>
      </c>
      <c r="CG239" s="32">
        <v>1160067</v>
      </c>
      <c r="CH239" s="32">
        <v>997763</v>
      </c>
      <c r="CI239" s="32">
        <v>795298</v>
      </c>
      <c r="CJ239" s="32">
        <v>0</v>
      </c>
      <c r="CK239" s="32">
        <v>0</v>
      </c>
      <c r="CL239" s="32">
        <v>4113195</v>
      </c>
      <c r="CM239" s="33">
        <v>2226685</v>
      </c>
      <c r="CN239" s="32">
        <v>1343062</v>
      </c>
      <c r="CO239" s="32">
        <v>883623</v>
      </c>
      <c r="CP239" s="32">
        <v>0</v>
      </c>
      <c r="CQ239" s="32">
        <v>0</v>
      </c>
      <c r="CR239" s="32">
        <v>0</v>
      </c>
      <c r="CS239" s="32">
        <v>0</v>
      </c>
      <c r="CT239" s="32">
        <v>2226685</v>
      </c>
      <c r="CU239" s="31">
        <v>80625</v>
      </c>
      <c r="CV239" s="32">
        <v>36251</v>
      </c>
      <c r="CW239" s="32">
        <v>36251</v>
      </c>
      <c r="CX239" s="32">
        <v>8050</v>
      </c>
      <c r="CY239" s="32">
        <v>73</v>
      </c>
      <c r="CZ239" s="32">
        <v>0</v>
      </c>
      <c r="DA239" s="32">
        <v>0</v>
      </c>
      <c r="DB239" s="32">
        <v>80625</v>
      </c>
      <c r="DC239" s="33">
        <v>-7441</v>
      </c>
      <c r="DD239" s="32">
        <v>-7441</v>
      </c>
      <c r="DE239" s="32">
        <v>0</v>
      </c>
      <c r="DF239" s="32">
        <v>0</v>
      </c>
      <c r="DG239" s="32">
        <v>0</v>
      </c>
      <c r="DH239" s="32">
        <v>0</v>
      </c>
      <c r="DI239" s="32">
        <v>0</v>
      </c>
      <c r="DJ239" s="32">
        <v>-7441</v>
      </c>
      <c r="DK239" s="31">
        <v>139200</v>
      </c>
      <c r="DL239" s="32">
        <v>54039</v>
      </c>
      <c r="DM239" s="32">
        <v>51515</v>
      </c>
      <c r="DN239" s="32">
        <v>24467</v>
      </c>
      <c r="DO239" s="32">
        <v>9179</v>
      </c>
      <c r="DP239" s="32">
        <v>0</v>
      </c>
      <c r="DQ239" s="32">
        <v>0</v>
      </c>
      <c r="DR239" s="32">
        <v>139200</v>
      </c>
      <c r="DS239" s="33">
        <v>0</v>
      </c>
      <c r="DT239" s="32">
        <v>0</v>
      </c>
      <c r="DU239" s="32">
        <v>0</v>
      </c>
      <c r="DV239" s="32">
        <v>0</v>
      </c>
      <c r="DW239" s="32">
        <v>0</v>
      </c>
      <c r="DX239" s="32">
        <v>0</v>
      </c>
      <c r="DY239" s="32">
        <v>0</v>
      </c>
      <c r="DZ239" s="32">
        <v>0</v>
      </c>
    </row>
    <row r="240" spans="1:130" s="37" customFormat="1" x14ac:dyDescent="0.35">
      <c r="A240" s="26">
        <v>37100</v>
      </c>
      <c r="B240" s="27" t="s">
        <v>451</v>
      </c>
      <c r="C240" s="28">
        <v>63386966.618287355</v>
      </c>
      <c r="D240" s="28">
        <v>537502767.28346801</v>
      </c>
      <c r="E240" s="29">
        <v>3.2127096E-3</v>
      </c>
      <c r="F240" s="30">
        <v>85610442</v>
      </c>
      <c r="G240" s="28">
        <v>68693484.593837529</v>
      </c>
      <c r="H240" s="28">
        <v>542701515.95000005</v>
      </c>
      <c r="I240" s="29">
        <v>3.4728591E-3</v>
      </c>
      <c r="J240" s="28">
        <v>118120932</v>
      </c>
      <c r="K240" s="31">
        <v>4580655</v>
      </c>
      <c r="L240" s="32">
        <v>3874175</v>
      </c>
      <c r="M240" s="32">
        <v>1525204</v>
      </c>
      <c r="N240" s="32">
        <v>-4757929</v>
      </c>
      <c r="O240" s="32">
        <v>63486</v>
      </c>
      <c r="P240" s="32">
        <v>5500571</v>
      </c>
      <c r="Q240" s="32">
        <v>0</v>
      </c>
      <c r="R240" s="32">
        <v>-752434</v>
      </c>
      <c r="S240" s="32">
        <v>501</v>
      </c>
      <c r="T240" s="32">
        <v>558</v>
      </c>
      <c r="U240" s="32">
        <v>30877</v>
      </c>
      <c r="V240" s="32">
        <v>4175986</v>
      </c>
      <c r="W240" s="32">
        <v>-9431242</v>
      </c>
      <c r="X240" s="32">
        <v>1921527</v>
      </c>
      <c r="Y240" s="32">
        <v>6731935</v>
      </c>
      <c r="Z240" s="31">
        <v>85610442</v>
      </c>
      <c r="AA240" s="32">
        <v>6731935</v>
      </c>
      <c r="AB240" s="32">
        <v>-4904714.8</v>
      </c>
      <c r="AC240" s="32">
        <v>22258232</v>
      </c>
      <c r="AD240" s="32">
        <v>-973580</v>
      </c>
      <c r="AE240" s="32">
        <v>6100824</v>
      </c>
      <c r="AF240" s="32">
        <v>5255256</v>
      </c>
      <c r="AG240" s="32">
        <v>-1921527</v>
      </c>
      <c r="AH240" s="98">
        <v>-35936.729223708004</v>
      </c>
      <c r="AI240" s="32">
        <v>118120932</v>
      </c>
      <c r="AJ240" s="31">
        <v>10640243</v>
      </c>
      <c r="AK240" s="32">
        <v>28448343</v>
      </c>
      <c r="AL240" s="32">
        <v>506167</v>
      </c>
      <c r="AM240" s="32">
        <v>962755</v>
      </c>
      <c r="AN240" s="32">
        <v>40557508</v>
      </c>
      <c r="AO240" s="33">
        <v>347826</v>
      </c>
      <c r="AP240" s="32">
        <v>15400558</v>
      </c>
      <c r="AQ240" s="32">
        <v>0</v>
      </c>
      <c r="AR240" s="32">
        <v>0</v>
      </c>
      <c r="AS240" s="32">
        <v>15748384</v>
      </c>
      <c r="AT240" s="33">
        <v>2564831</v>
      </c>
      <c r="AU240" s="32">
        <v>5387379</v>
      </c>
      <c r="AV240" s="32">
        <v>9767150</v>
      </c>
      <c r="AW240" s="32">
        <v>7089764</v>
      </c>
      <c r="AX240" s="32">
        <v>0</v>
      </c>
      <c r="AY240" s="32">
        <v>0</v>
      </c>
      <c r="AZ240" s="32">
        <v>24809124</v>
      </c>
      <c r="BA240" s="10">
        <v>118120932</v>
      </c>
      <c r="BB240" s="11">
        <v>140533338</v>
      </c>
      <c r="BC240" s="11">
        <v>100125727</v>
      </c>
      <c r="BD240" s="11">
        <v>97500348</v>
      </c>
      <c r="BE240" s="11">
        <v>144820569</v>
      </c>
      <c r="BF240" s="10">
        <v>9212276.2187559009</v>
      </c>
      <c r="BG240" s="11">
        <v>4904714.8</v>
      </c>
      <c r="BH240" s="11">
        <v>4307561.418755901</v>
      </c>
      <c r="BI240" s="12">
        <v>7.1400000000000005E-2</v>
      </c>
      <c r="BJ240" s="34">
        <v>3.4728591E-3</v>
      </c>
      <c r="BK240" s="35">
        <v>118120932</v>
      </c>
      <c r="BL240" s="35">
        <v>68693484.593837529</v>
      </c>
      <c r="BM240" s="36">
        <v>1.7195361786989125</v>
      </c>
      <c r="BN240" s="36">
        <v>9.7874245867096379E-2</v>
      </c>
      <c r="BO240" s="31">
        <v>10640243</v>
      </c>
      <c r="BP240" s="32">
        <v>3431392</v>
      </c>
      <c r="BQ240" s="32">
        <v>3042281</v>
      </c>
      <c r="BR240" s="32">
        <v>2641364</v>
      </c>
      <c r="BS240" s="32">
        <v>1525206</v>
      </c>
      <c r="BT240" s="32">
        <v>0</v>
      </c>
      <c r="BU240" s="32">
        <v>0</v>
      </c>
      <c r="BV240" s="32">
        <v>10640243</v>
      </c>
      <c r="BW240" s="33">
        <v>347826</v>
      </c>
      <c r="BX240" s="33">
        <v>173913</v>
      </c>
      <c r="BY240" s="33">
        <v>173913</v>
      </c>
      <c r="BZ240" s="33">
        <v>0</v>
      </c>
      <c r="CA240" s="33">
        <v>0</v>
      </c>
      <c r="CB240" s="33">
        <v>0</v>
      </c>
      <c r="CC240" s="33">
        <v>0</v>
      </c>
      <c r="CD240" s="32">
        <v>347826</v>
      </c>
      <c r="CE240" s="31">
        <v>28448343</v>
      </c>
      <c r="CF240" s="32">
        <v>8023443</v>
      </c>
      <c r="CG240" s="32">
        <v>8023443</v>
      </c>
      <c r="CH240" s="32">
        <v>6900887</v>
      </c>
      <c r="CI240" s="32">
        <v>5500571</v>
      </c>
      <c r="CJ240" s="32">
        <v>0</v>
      </c>
      <c r="CK240" s="32">
        <v>0</v>
      </c>
      <c r="CL240" s="32">
        <v>28448343</v>
      </c>
      <c r="CM240" s="33">
        <v>15400558</v>
      </c>
      <c r="CN240" s="32">
        <v>9289103</v>
      </c>
      <c r="CO240" s="32">
        <v>6111455</v>
      </c>
      <c r="CP240" s="32">
        <v>0</v>
      </c>
      <c r="CQ240" s="32">
        <v>0</v>
      </c>
      <c r="CR240" s="32">
        <v>0</v>
      </c>
      <c r="CS240" s="32">
        <v>0</v>
      </c>
      <c r="CT240" s="32">
        <v>15400558</v>
      </c>
      <c r="CU240" s="31">
        <v>557633</v>
      </c>
      <c r="CV240" s="32">
        <v>250727</v>
      </c>
      <c r="CW240" s="32">
        <v>250727</v>
      </c>
      <c r="CX240" s="32">
        <v>55678</v>
      </c>
      <c r="CY240" s="32">
        <v>501</v>
      </c>
      <c r="CZ240" s="32">
        <v>0</v>
      </c>
      <c r="DA240" s="32">
        <v>0</v>
      </c>
      <c r="DB240" s="32">
        <v>557633</v>
      </c>
      <c r="DC240" s="33">
        <v>-51466</v>
      </c>
      <c r="DD240" s="32">
        <v>-51466</v>
      </c>
      <c r="DE240" s="32">
        <v>0</v>
      </c>
      <c r="DF240" s="32">
        <v>0</v>
      </c>
      <c r="DG240" s="32">
        <v>0</v>
      </c>
      <c r="DH240" s="32">
        <v>0</v>
      </c>
      <c r="DI240" s="32">
        <v>0</v>
      </c>
      <c r="DJ240" s="32">
        <v>-51466</v>
      </c>
      <c r="DK240" s="31">
        <v>962755</v>
      </c>
      <c r="DL240" s="32">
        <v>373752</v>
      </c>
      <c r="DM240" s="32">
        <v>356296</v>
      </c>
      <c r="DN240" s="32">
        <v>169221</v>
      </c>
      <c r="DO240" s="32">
        <v>63486</v>
      </c>
      <c r="DP240" s="32">
        <v>0</v>
      </c>
      <c r="DQ240" s="32">
        <v>0</v>
      </c>
      <c r="DR240" s="32">
        <v>962755</v>
      </c>
      <c r="DS240" s="33">
        <v>0</v>
      </c>
      <c r="DT240" s="32">
        <v>0</v>
      </c>
      <c r="DU240" s="32">
        <v>0</v>
      </c>
      <c r="DV240" s="32">
        <v>0</v>
      </c>
      <c r="DW240" s="32">
        <v>0</v>
      </c>
      <c r="DX240" s="32">
        <v>0</v>
      </c>
      <c r="DY240" s="32">
        <v>0</v>
      </c>
      <c r="DZ240" s="32">
        <v>0</v>
      </c>
    </row>
    <row r="241" spans="1:130" s="37" customFormat="1" x14ac:dyDescent="0.35">
      <c r="A241" s="26">
        <v>37200</v>
      </c>
      <c r="B241" s="27" t="s">
        <v>452</v>
      </c>
      <c r="C241" s="28">
        <v>12688180.84179971</v>
      </c>
      <c r="D241" s="28">
        <v>110650266.072956</v>
      </c>
      <c r="E241" s="29">
        <v>6.6136809999999999E-4</v>
      </c>
      <c r="F241" s="30">
        <v>17623758</v>
      </c>
      <c r="G241" s="28">
        <v>13101143.417366946</v>
      </c>
      <c r="H241" s="28">
        <v>107279992.12</v>
      </c>
      <c r="I241" s="29">
        <v>6.8650679999999998E-4</v>
      </c>
      <c r="J241" s="28">
        <v>23349874</v>
      </c>
      <c r="K241" s="31">
        <v>905493</v>
      </c>
      <c r="L241" s="32">
        <v>765838</v>
      </c>
      <c r="M241" s="32">
        <v>134901</v>
      </c>
      <c r="N241" s="32">
        <v>-940536</v>
      </c>
      <c r="O241" s="32">
        <v>12550</v>
      </c>
      <c r="P241" s="32">
        <v>1087340</v>
      </c>
      <c r="Q241" s="32">
        <v>0</v>
      </c>
      <c r="R241" s="32">
        <v>-148739</v>
      </c>
      <c r="S241" s="32">
        <v>99</v>
      </c>
      <c r="T241" s="32">
        <v>110</v>
      </c>
      <c r="U241" s="32">
        <v>6104</v>
      </c>
      <c r="V241" s="32">
        <v>825499</v>
      </c>
      <c r="W241" s="32">
        <v>-1864346</v>
      </c>
      <c r="X241" s="32">
        <v>213809</v>
      </c>
      <c r="Y241" s="32">
        <v>998122</v>
      </c>
      <c r="Z241" s="31">
        <v>17623758</v>
      </c>
      <c r="AA241" s="32">
        <v>998122</v>
      </c>
      <c r="AB241" s="32">
        <v>-935421.64</v>
      </c>
      <c r="AC241" s="32">
        <v>4399956</v>
      </c>
      <c r="AD241" s="32">
        <v>-94078</v>
      </c>
      <c r="AE241" s="32">
        <v>539604</v>
      </c>
      <c r="AF241" s="32">
        <v>1038847</v>
      </c>
      <c r="AG241" s="32">
        <v>-213809</v>
      </c>
      <c r="AH241" s="98">
        <v>-7103.889985584</v>
      </c>
      <c r="AI241" s="32">
        <v>23349874</v>
      </c>
      <c r="AJ241" s="31">
        <v>2311127</v>
      </c>
      <c r="AK241" s="32">
        <v>5623603</v>
      </c>
      <c r="AL241" s="32">
        <v>100058</v>
      </c>
      <c r="AM241" s="32">
        <v>190315</v>
      </c>
      <c r="AN241" s="32">
        <v>8225103</v>
      </c>
      <c r="AO241" s="33">
        <v>748113</v>
      </c>
      <c r="AP241" s="32">
        <v>3044347</v>
      </c>
      <c r="AQ241" s="32">
        <v>0</v>
      </c>
      <c r="AR241" s="32">
        <v>0</v>
      </c>
      <c r="AS241" s="32">
        <v>3792460</v>
      </c>
      <c r="AT241" s="33">
        <v>316537</v>
      </c>
      <c r="AU241" s="32">
        <v>974539</v>
      </c>
      <c r="AV241" s="32">
        <v>1906677</v>
      </c>
      <c r="AW241" s="32">
        <v>1234890</v>
      </c>
      <c r="AX241" s="32">
        <v>0</v>
      </c>
      <c r="AY241" s="32">
        <v>0</v>
      </c>
      <c r="AZ241" s="32">
        <v>4432643</v>
      </c>
      <c r="BA241" s="10">
        <v>23349874</v>
      </c>
      <c r="BB241" s="11">
        <v>27780307</v>
      </c>
      <c r="BC241" s="11">
        <v>19792623</v>
      </c>
      <c r="BD241" s="11">
        <v>19273644</v>
      </c>
      <c r="BE241" s="11">
        <v>28627797</v>
      </c>
      <c r="BF241" s="10">
        <v>1821061.5765131998</v>
      </c>
      <c r="BG241" s="11">
        <v>935421.64</v>
      </c>
      <c r="BH241" s="11">
        <v>885639.93651319982</v>
      </c>
      <c r="BI241" s="12">
        <v>7.1400000000000005E-2</v>
      </c>
      <c r="BJ241" s="34">
        <v>6.8650679999999998E-4</v>
      </c>
      <c r="BK241" s="35">
        <v>23349874</v>
      </c>
      <c r="BL241" s="35">
        <v>13101143.417366946</v>
      </c>
      <c r="BM241" s="36">
        <v>1.7822775658685852</v>
      </c>
      <c r="BN241" s="36">
        <v>9.7874245867096379E-2</v>
      </c>
      <c r="BO241" s="31">
        <v>2311127</v>
      </c>
      <c r="BP241" s="32">
        <v>839079</v>
      </c>
      <c r="BQ241" s="32">
        <v>839079</v>
      </c>
      <c r="BR241" s="32">
        <v>498068</v>
      </c>
      <c r="BS241" s="32">
        <v>134901</v>
      </c>
      <c r="BT241" s="32">
        <v>0</v>
      </c>
      <c r="BU241" s="32">
        <v>0</v>
      </c>
      <c r="BV241" s="32">
        <v>2311127</v>
      </c>
      <c r="BW241" s="33">
        <v>748113</v>
      </c>
      <c r="BX241" s="33">
        <v>385621</v>
      </c>
      <c r="BY241" s="33">
        <v>362492</v>
      </c>
      <c r="BZ241" s="33">
        <v>0</v>
      </c>
      <c r="CA241" s="33">
        <v>0</v>
      </c>
      <c r="CB241" s="33">
        <v>0</v>
      </c>
      <c r="CC241" s="33">
        <v>0</v>
      </c>
      <c r="CD241" s="32">
        <v>748113</v>
      </c>
      <c r="CE241" s="31">
        <v>5623603</v>
      </c>
      <c r="CF241" s="32">
        <v>1586056</v>
      </c>
      <c r="CG241" s="32">
        <v>1586056</v>
      </c>
      <c r="CH241" s="32">
        <v>1364152</v>
      </c>
      <c r="CI241" s="32">
        <v>1087340</v>
      </c>
      <c r="CJ241" s="32">
        <v>0</v>
      </c>
      <c r="CK241" s="32">
        <v>0</v>
      </c>
      <c r="CL241" s="32">
        <v>5623603</v>
      </c>
      <c r="CM241" s="33">
        <v>3044347</v>
      </c>
      <c r="CN241" s="32">
        <v>1836249</v>
      </c>
      <c r="CO241" s="32">
        <v>1208098</v>
      </c>
      <c r="CP241" s="32">
        <v>0</v>
      </c>
      <c r="CQ241" s="32">
        <v>0</v>
      </c>
      <c r="CR241" s="32">
        <v>0</v>
      </c>
      <c r="CS241" s="32">
        <v>0</v>
      </c>
      <c r="CT241" s="32">
        <v>3044347</v>
      </c>
      <c r="CU241" s="31">
        <v>110231</v>
      </c>
      <c r="CV241" s="32">
        <v>49563</v>
      </c>
      <c r="CW241" s="32">
        <v>49563</v>
      </c>
      <c r="CX241" s="32">
        <v>11006</v>
      </c>
      <c r="CY241" s="32">
        <v>99</v>
      </c>
      <c r="CZ241" s="32">
        <v>0</v>
      </c>
      <c r="DA241" s="32">
        <v>0</v>
      </c>
      <c r="DB241" s="32">
        <v>110231</v>
      </c>
      <c r="DC241" s="33">
        <v>-10174</v>
      </c>
      <c r="DD241" s="32">
        <v>-10174</v>
      </c>
      <c r="DE241" s="32">
        <v>0</v>
      </c>
      <c r="DF241" s="32">
        <v>0</v>
      </c>
      <c r="DG241" s="32">
        <v>0</v>
      </c>
      <c r="DH241" s="32">
        <v>0</v>
      </c>
      <c r="DI241" s="32">
        <v>0</v>
      </c>
      <c r="DJ241" s="32">
        <v>-10174</v>
      </c>
      <c r="DK241" s="31">
        <v>190315</v>
      </c>
      <c r="DL241" s="32">
        <v>73882</v>
      </c>
      <c r="DM241" s="32">
        <v>70432</v>
      </c>
      <c r="DN241" s="32">
        <v>33451</v>
      </c>
      <c r="DO241" s="32">
        <v>12550</v>
      </c>
      <c r="DP241" s="32">
        <v>0</v>
      </c>
      <c r="DQ241" s="32">
        <v>0</v>
      </c>
      <c r="DR241" s="32">
        <v>190315</v>
      </c>
      <c r="DS241" s="33">
        <v>0</v>
      </c>
      <c r="DT241" s="32">
        <v>0</v>
      </c>
      <c r="DU241" s="32">
        <v>0</v>
      </c>
      <c r="DV241" s="32">
        <v>0</v>
      </c>
      <c r="DW241" s="32">
        <v>0</v>
      </c>
      <c r="DX241" s="32">
        <v>0</v>
      </c>
      <c r="DY241" s="32">
        <v>0</v>
      </c>
      <c r="DZ241" s="32">
        <v>0</v>
      </c>
    </row>
    <row r="242" spans="1:130" s="37" customFormat="1" x14ac:dyDescent="0.35">
      <c r="A242" s="26">
        <v>37300</v>
      </c>
      <c r="B242" s="27" t="s">
        <v>453</v>
      </c>
      <c r="C242" s="28">
        <v>30971947.169811323</v>
      </c>
      <c r="D242" s="28">
        <v>265072718.03092301</v>
      </c>
      <c r="E242" s="29">
        <v>1.5843669999999999E-3</v>
      </c>
      <c r="F242" s="30">
        <v>42219303</v>
      </c>
      <c r="G242" s="28">
        <v>31584071.288515404</v>
      </c>
      <c r="H242" s="28">
        <v>251831187.66</v>
      </c>
      <c r="I242" s="29">
        <v>1.6115197999999999E-3</v>
      </c>
      <c r="J242" s="28">
        <v>54811962</v>
      </c>
      <c r="K242" s="31">
        <v>2125573</v>
      </c>
      <c r="L242" s="32">
        <v>1797743</v>
      </c>
      <c r="M242" s="32">
        <v>134889</v>
      </c>
      <c r="N242" s="32">
        <v>-2207834</v>
      </c>
      <c r="O242" s="32">
        <v>29460</v>
      </c>
      <c r="P242" s="32">
        <v>2552444</v>
      </c>
      <c r="Q242" s="32">
        <v>0</v>
      </c>
      <c r="R242" s="32">
        <v>-349154</v>
      </c>
      <c r="S242" s="32">
        <v>233</v>
      </c>
      <c r="T242" s="32">
        <v>259</v>
      </c>
      <c r="U242" s="32">
        <v>14328</v>
      </c>
      <c r="V242" s="32">
        <v>1937794</v>
      </c>
      <c r="W242" s="32">
        <v>-4376404</v>
      </c>
      <c r="X242" s="32">
        <v>-1000951</v>
      </c>
      <c r="Y242" s="32">
        <v>658380</v>
      </c>
      <c r="Z242" s="31">
        <v>42219303</v>
      </c>
      <c r="AA242" s="32">
        <v>658380</v>
      </c>
      <c r="AB242" s="32">
        <v>-2255102.69</v>
      </c>
      <c r="AC242" s="32">
        <v>10328545</v>
      </c>
      <c r="AD242" s="32">
        <v>-101617</v>
      </c>
      <c r="AE242" s="32">
        <v>539568</v>
      </c>
      <c r="AF242" s="32">
        <v>2438610</v>
      </c>
      <c r="AG242" s="32">
        <v>1000951</v>
      </c>
      <c r="AH242" s="98">
        <v>-16675.813508023999</v>
      </c>
      <c r="AI242" s="32">
        <v>54811962</v>
      </c>
      <c r="AJ242" s="31">
        <v>1927227</v>
      </c>
      <c r="AK242" s="32">
        <v>13200958</v>
      </c>
      <c r="AL242" s="32">
        <v>234878</v>
      </c>
      <c r="AM242" s="32">
        <v>446749</v>
      </c>
      <c r="AN242" s="32">
        <v>15809812</v>
      </c>
      <c r="AO242" s="33">
        <v>1655465</v>
      </c>
      <c r="AP242" s="32">
        <v>7146361</v>
      </c>
      <c r="AQ242" s="32">
        <v>0</v>
      </c>
      <c r="AR242" s="32">
        <v>0</v>
      </c>
      <c r="AS242" s="32">
        <v>8801826</v>
      </c>
      <c r="AT242" s="33">
        <v>-744303</v>
      </c>
      <c r="AU242" s="32">
        <v>1398000</v>
      </c>
      <c r="AV242" s="32">
        <v>3637262</v>
      </c>
      <c r="AW242" s="32">
        <v>2717028</v>
      </c>
      <c r="AX242" s="32">
        <v>0</v>
      </c>
      <c r="AY242" s="32">
        <v>0</v>
      </c>
      <c r="AZ242" s="32">
        <v>7007987</v>
      </c>
      <c r="BA242" s="10">
        <v>54811962</v>
      </c>
      <c r="BB242" s="11">
        <v>65212048</v>
      </c>
      <c r="BC242" s="11">
        <v>46461600</v>
      </c>
      <c r="BD242" s="11">
        <v>45243339</v>
      </c>
      <c r="BE242" s="11">
        <v>67201464</v>
      </c>
      <c r="BF242" s="10">
        <v>4274796.3859501993</v>
      </c>
      <c r="BG242" s="11">
        <v>2255102.69</v>
      </c>
      <c r="BH242" s="11">
        <v>2019693.6959501994</v>
      </c>
      <c r="BI242" s="12">
        <v>7.1400000000000005E-2</v>
      </c>
      <c r="BJ242" s="34">
        <v>1.6115197999999999E-3</v>
      </c>
      <c r="BK242" s="35">
        <v>54811962</v>
      </c>
      <c r="BL242" s="35">
        <v>31584071.288515404</v>
      </c>
      <c r="BM242" s="36">
        <v>1.7354305434312618</v>
      </c>
      <c r="BN242" s="36">
        <v>9.7874245867096379E-2</v>
      </c>
      <c r="BO242" s="31">
        <v>1927227</v>
      </c>
      <c r="BP242" s="32">
        <v>730835</v>
      </c>
      <c r="BQ242" s="32">
        <v>730835</v>
      </c>
      <c r="BR242" s="32">
        <v>330665</v>
      </c>
      <c r="BS242" s="32">
        <v>134892</v>
      </c>
      <c r="BT242" s="32">
        <v>0</v>
      </c>
      <c r="BU242" s="32">
        <v>0</v>
      </c>
      <c r="BV242" s="32">
        <v>1927227</v>
      </c>
      <c r="BW242" s="33">
        <v>1655465</v>
      </c>
      <c r="BX242" s="33">
        <v>1153727</v>
      </c>
      <c r="BY242" s="33">
        <v>501738</v>
      </c>
      <c r="BZ242" s="33">
        <v>0</v>
      </c>
      <c r="CA242" s="33">
        <v>0</v>
      </c>
      <c r="CB242" s="33">
        <v>0</v>
      </c>
      <c r="CC242" s="33">
        <v>0</v>
      </c>
      <c r="CD242" s="32">
        <v>1655465</v>
      </c>
      <c r="CE242" s="31">
        <v>13200958</v>
      </c>
      <c r="CF242" s="32">
        <v>3723139</v>
      </c>
      <c r="CG242" s="32">
        <v>3723139</v>
      </c>
      <c r="CH242" s="32">
        <v>3202237</v>
      </c>
      <c r="CI242" s="32">
        <v>2552444</v>
      </c>
      <c r="CJ242" s="32">
        <v>0</v>
      </c>
      <c r="CK242" s="32">
        <v>0</v>
      </c>
      <c r="CL242" s="32">
        <v>13200958</v>
      </c>
      <c r="CM242" s="33">
        <v>7146361</v>
      </c>
      <c r="CN242" s="32">
        <v>4310447</v>
      </c>
      <c r="CO242" s="32">
        <v>2835914</v>
      </c>
      <c r="CP242" s="32">
        <v>0</v>
      </c>
      <c r="CQ242" s="32">
        <v>0</v>
      </c>
      <c r="CR242" s="32">
        <v>0</v>
      </c>
      <c r="CS242" s="32">
        <v>0</v>
      </c>
      <c r="CT242" s="32">
        <v>7146361</v>
      </c>
      <c r="CU242" s="31">
        <v>258759</v>
      </c>
      <c r="CV242" s="32">
        <v>116345</v>
      </c>
      <c r="CW242" s="32">
        <v>116345</v>
      </c>
      <c r="CX242" s="32">
        <v>25836</v>
      </c>
      <c r="CY242" s="32">
        <v>233</v>
      </c>
      <c r="CZ242" s="32">
        <v>0</v>
      </c>
      <c r="DA242" s="32">
        <v>0</v>
      </c>
      <c r="DB242" s="32">
        <v>258759</v>
      </c>
      <c r="DC242" s="33">
        <v>-23882</v>
      </c>
      <c r="DD242" s="32">
        <v>-23882</v>
      </c>
      <c r="DE242" s="32">
        <v>0</v>
      </c>
      <c r="DF242" s="32">
        <v>0</v>
      </c>
      <c r="DG242" s="32">
        <v>0</v>
      </c>
      <c r="DH242" s="32">
        <v>0</v>
      </c>
      <c r="DI242" s="32">
        <v>0</v>
      </c>
      <c r="DJ242" s="32">
        <v>-23882</v>
      </c>
      <c r="DK242" s="31">
        <v>446749</v>
      </c>
      <c r="DL242" s="32">
        <v>173433</v>
      </c>
      <c r="DM242" s="32">
        <v>165333</v>
      </c>
      <c r="DN242" s="32">
        <v>78524</v>
      </c>
      <c r="DO242" s="32">
        <v>29460</v>
      </c>
      <c r="DP242" s="32">
        <v>0</v>
      </c>
      <c r="DQ242" s="32">
        <v>0</v>
      </c>
      <c r="DR242" s="32">
        <v>446749</v>
      </c>
      <c r="DS242" s="33">
        <v>0</v>
      </c>
      <c r="DT242" s="32">
        <v>0</v>
      </c>
      <c r="DU242" s="32">
        <v>0</v>
      </c>
      <c r="DV242" s="32">
        <v>0</v>
      </c>
      <c r="DW242" s="32">
        <v>0</v>
      </c>
      <c r="DX242" s="32">
        <v>0</v>
      </c>
      <c r="DY242" s="32">
        <v>0</v>
      </c>
      <c r="DZ242" s="32">
        <v>0</v>
      </c>
    </row>
    <row r="243" spans="1:130" s="37" customFormat="1" x14ac:dyDescent="0.35">
      <c r="A243" s="26">
        <v>37301</v>
      </c>
      <c r="B243" s="27" t="s">
        <v>454</v>
      </c>
      <c r="C243" s="28">
        <v>3273935.2685050801</v>
      </c>
      <c r="D243" s="28">
        <v>27145258.2219855</v>
      </c>
      <c r="E243" s="29">
        <v>1.6224999999999999E-4</v>
      </c>
      <c r="F243" s="30">
        <v>4323545</v>
      </c>
      <c r="G243" s="28">
        <v>3526284.7338935579</v>
      </c>
      <c r="H243" s="28">
        <v>25732863.399999999</v>
      </c>
      <c r="I243" s="29">
        <v>1.646699E-4</v>
      </c>
      <c r="J243" s="28">
        <v>5600850</v>
      </c>
      <c r="K243" s="31">
        <v>217197</v>
      </c>
      <c r="L243" s="32">
        <v>183699</v>
      </c>
      <c r="M243" s="32">
        <v>15897</v>
      </c>
      <c r="N243" s="32">
        <v>-225603</v>
      </c>
      <c r="O243" s="32">
        <v>3010</v>
      </c>
      <c r="P243" s="32">
        <v>260816</v>
      </c>
      <c r="Q243" s="32">
        <v>0</v>
      </c>
      <c r="R243" s="32">
        <v>-35678</v>
      </c>
      <c r="S243" s="32">
        <v>24</v>
      </c>
      <c r="T243" s="32">
        <v>26</v>
      </c>
      <c r="U243" s="32">
        <v>1464</v>
      </c>
      <c r="V243" s="32">
        <v>198010</v>
      </c>
      <c r="W243" s="32">
        <v>-447194</v>
      </c>
      <c r="X243" s="32">
        <v>-189951</v>
      </c>
      <c r="Y243" s="32">
        <v>-18283</v>
      </c>
      <c r="Z243" s="31">
        <v>4323545</v>
      </c>
      <c r="AA243" s="32">
        <v>-18283</v>
      </c>
      <c r="AB243" s="32">
        <v>-251776.73000000004</v>
      </c>
      <c r="AC243" s="32">
        <v>1055402</v>
      </c>
      <c r="AD243" s="32">
        <v>-9057</v>
      </c>
      <c r="AE243" s="32">
        <v>63588</v>
      </c>
      <c r="AF243" s="32">
        <v>249184</v>
      </c>
      <c r="AG243" s="32">
        <v>189951</v>
      </c>
      <c r="AH243" s="98">
        <v>-1703.984364812</v>
      </c>
      <c r="AI243" s="32">
        <v>5600850</v>
      </c>
      <c r="AJ243" s="31">
        <v>63588</v>
      </c>
      <c r="AK243" s="32">
        <v>1348913</v>
      </c>
      <c r="AL243" s="32">
        <v>24001</v>
      </c>
      <c r="AM243" s="32">
        <v>45650</v>
      </c>
      <c r="AN243" s="32">
        <v>1482152</v>
      </c>
      <c r="AO243" s="33">
        <v>480676</v>
      </c>
      <c r="AP243" s="32">
        <v>730236</v>
      </c>
      <c r="AQ243" s="32">
        <v>0</v>
      </c>
      <c r="AR243" s="32">
        <v>0</v>
      </c>
      <c r="AS243" s="32">
        <v>1210912</v>
      </c>
      <c r="AT243" s="33">
        <v>-216495</v>
      </c>
      <c r="AU243" s="32">
        <v>-45864</v>
      </c>
      <c r="AV243" s="32">
        <v>253851</v>
      </c>
      <c r="AW243" s="32">
        <v>279747</v>
      </c>
      <c r="AX243" s="32">
        <v>0</v>
      </c>
      <c r="AY243" s="32">
        <v>0</v>
      </c>
      <c r="AZ243" s="32">
        <v>271239</v>
      </c>
      <c r="BA243" s="10">
        <v>5600850</v>
      </c>
      <c r="BB243" s="11">
        <v>6663562</v>
      </c>
      <c r="BC243" s="11">
        <v>4747585</v>
      </c>
      <c r="BD243" s="11">
        <v>4623099</v>
      </c>
      <c r="BE243" s="11">
        <v>6866846</v>
      </c>
      <c r="BF243" s="10">
        <v>436811.4455651</v>
      </c>
      <c r="BG243" s="11">
        <v>251776.73000000004</v>
      </c>
      <c r="BH243" s="11">
        <v>185034.71556509996</v>
      </c>
      <c r="BI243" s="12">
        <v>7.1400000000000005E-2</v>
      </c>
      <c r="BJ243" s="34">
        <v>1.646699E-4</v>
      </c>
      <c r="BK243" s="35">
        <v>5600850</v>
      </c>
      <c r="BL243" s="35">
        <v>3526284.7338935579</v>
      </c>
      <c r="BM243" s="36">
        <v>1.5883147342488717</v>
      </c>
      <c r="BN243" s="36">
        <v>9.7874245867096379E-2</v>
      </c>
      <c r="BO243" s="31">
        <v>63588</v>
      </c>
      <c r="BP243" s="32">
        <v>15897</v>
      </c>
      <c r="BQ243" s="32">
        <v>15897</v>
      </c>
      <c r="BR243" s="32">
        <v>15897</v>
      </c>
      <c r="BS243" s="32">
        <v>15897</v>
      </c>
      <c r="BT243" s="32">
        <v>0</v>
      </c>
      <c r="BU243" s="32">
        <v>0</v>
      </c>
      <c r="BV243" s="32">
        <v>63588</v>
      </c>
      <c r="BW243" s="33">
        <v>480676</v>
      </c>
      <c r="BX243" s="33">
        <v>199549</v>
      </c>
      <c r="BY243" s="33">
        <v>181203</v>
      </c>
      <c r="BZ243" s="33">
        <v>99924</v>
      </c>
      <c r="CA243" s="33">
        <v>0</v>
      </c>
      <c r="CB243" s="33">
        <v>0</v>
      </c>
      <c r="CC243" s="33">
        <v>0</v>
      </c>
      <c r="CD243" s="32">
        <v>480676</v>
      </c>
      <c r="CE243" s="31">
        <v>1348913</v>
      </c>
      <c r="CF243" s="32">
        <v>380441</v>
      </c>
      <c r="CG243" s="32">
        <v>380441</v>
      </c>
      <c r="CH243" s="32">
        <v>327214</v>
      </c>
      <c r="CI243" s="32">
        <v>260816</v>
      </c>
      <c r="CJ243" s="32">
        <v>0</v>
      </c>
      <c r="CK243" s="32">
        <v>0</v>
      </c>
      <c r="CL243" s="32">
        <v>1348913</v>
      </c>
      <c r="CM243" s="33">
        <v>730236</v>
      </c>
      <c r="CN243" s="32">
        <v>440454</v>
      </c>
      <c r="CO243" s="32">
        <v>289782</v>
      </c>
      <c r="CP243" s="32">
        <v>0</v>
      </c>
      <c r="CQ243" s="32">
        <v>0</v>
      </c>
      <c r="CR243" s="32">
        <v>0</v>
      </c>
      <c r="CS243" s="32">
        <v>0</v>
      </c>
      <c r="CT243" s="32">
        <v>730236</v>
      </c>
      <c r="CU243" s="31">
        <v>26442</v>
      </c>
      <c r="CV243" s="32">
        <v>11889</v>
      </c>
      <c r="CW243" s="32">
        <v>11889</v>
      </c>
      <c r="CX243" s="32">
        <v>2640</v>
      </c>
      <c r="CY243" s="32">
        <v>24</v>
      </c>
      <c r="CZ243" s="32">
        <v>0</v>
      </c>
      <c r="DA243" s="32">
        <v>0</v>
      </c>
      <c r="DB243" s="32">
        <v>26442</v>
      </c>
      <c r="DC243" s="33">
        <v>-2440</v>
      </c>
      <c r="DD243" s="32">
        <v>-2440</v>
      </c>
      <c r="DE243" s="32">
        <v>0</v>
      </c>
      <c r="DF243" s="32">
        <v>0</v>
      </c>
      <c r="DG243" s="32">
        <v>0</v>
      </c>
      <c r="DH243" s="32">
        <v>0</v>
      </c>
      <c r="DI243" s="32">
        <v>0</v>
      </c>
      <c r="DJ243" s="32">
        <v>-2440</v>
      </c>
      <c r="DK243" s="31">
        <v>45650</v>
      </c>
      <c r="DL243" s="32">
        <v>17722</v>
      </c>
      <c r="DM243" s="32">
        <v>16894</v>
      </c>
      <c r="DN243" s="32">
        <v>8024</v>
      </c>
      <c r="DO243" s="32">
        <v>3010</v>
      </c>
      <c r="DP243" s="32">
        <v>0</v>
      </c>
      <c r="DQ243" s="32">
        <v>0</v>
      </c>
      <c r="DR243" s="32">
        <v>45650</v>
      </c>
      <c r="DS243" s="33">
        <v>0</v>
      </c>
      <c r="DT243" s="32">
        <v>0</v>
      </c>
      <c r="DU243" s="32">
        <v>0</v>
      </c>
      <c r="DV243" s="32">
        <v>0</v>
      </c>
      <c r="DW243" s="32">
        <v>0</v>
      </c>
      <c r="DX243" s="32">
        <v>0</v>
      </c>
      <c r="DY243" s="32">
        <v>0</v>
      </c>
      <c r="DZ243" s="32">
        <v>0</v>
      </c>
    </row>
    <row r="244" spans="1:130" s="37" customFormat="1" x14ac:dyDescent="0.35">
      <c r="A244" s="26">
        <v>37305</v>
      </c>
      <c r="B244" s="27" t="s">
        <v>455</v>
      </c>
      <c r="C244" s="28">
        <v>8374637.1552975327</v>
      </c>
      <c r="D244" s="28">
        <v>62407321.150403202</v>
      </c>
      <c r="E244" s="29">
        <v>3.7301499999999998E-4</v>
      </c>
      <c r="F244" s="30">
        <v>9939890</v>
      </c>
      <c r="G244" s="28">
        <v>8708659.5238095224</v>
      </c>
      <c r="H244" s="28">
        <v>51746759.729999997</v>
      </c>
      <c r="I244" s="29">
        <v>3.3113819999999999E-4</v>
      </c>
      <c r="J244" s="28">
        <v>11262868</v>
      </c>
      <c r="K244" s="31">
        <v>436767</v>
      </c>
      <c r="L244" s="32">
        <v>369404</v>
      </c>
      <c r="M244" s="32">
        <v>-229037</v>
      </c>
      <c r="N244" s="32">
        <v>-453670</v>
      </c>
      <c r="O244" s="32">
        <v>6053</v>
      </c>
      <c r="P244" s="32">
        <v>524481</v>
      </c>
      <c r="Q244" s="32">
        <v>0</v>
      </c>
      <c r="R244" s="32">
        <v>-71745</v>
      </c>
      <c r="S244" s="32">
        <v>48</v>
      </c>
      <c r="T244" s="32">
        <v>53</v>
      </c>
      <c r="U244" s="32">
        <v>2944</v>
      </c>
      <c r="V244" s="32">
        <v>398182</v>
      </c>
      <c r="W244" s="32">
        <v>-899272</v>
      </c>
      <c r="X244" s="32">
        <v>-182215</v>
      </c>
      <c r="Y244" s="32">
        <v>-98007</v>
      </c>
      <c r="Z244" s="31">
        <v>9939890</v>
      </c>
      <c r="AA244" s="32">
        <v>-98007</v>
      </c>
      <c r="AB244" s="32">
        <v>-621798.28999999992</v>
      </c>
      <c r="AC244" s="32">
        <v>2122329</v>
      </c>
      <c r="AD244" s="32">
        <v>156718</v>
      </c>
      <c r="AE244" s="32">
        <v>-916144</v>
      </c>
      <c r="AF244" s="32">
        <v>501090</v>
      </c>
      <c r="AG244" s="32">
        <v>182215</v>
      </c>
      <c r="AH244" s="98">
        <v>-3426.5783570159997</v>
      </c>
      <c r="AI244" s="32">
        <v>11262868</v>
      </c>
      <c r="AJ244" s="31">
        <v>286633</v>
      </c>
      <c r="AK244" s="32">
        <v>2712558</v>
      </c>
      <c r="AL244" s="32">
        <v>48263</v>
      </c>
      <c r="AM244" s="32">
        <v>91799</v>
      </c>
      <c r="AN244" s="32">
        <v>3139253</v>
      </c>
      <c r="AO244" s="33">
        <v>1180063</v>
      </c>
      <c r="AP244" s="32">
        <v>1468448</v>
      </c>
      <c r="AQ244" s="32">
        <v>0</v>
      </c>
      <c r="AR244" s="32">
        <v>0</v>
      </c>
      <c r="AS244" s="32">
        <v>2648511</v>
      </c>
      <c r="AT244" s="33">
        <v>-403725</v>
      </c>
      <c r="AU244" s="32">
        <v>85159</v>
      </c>
      <c r="AV244" s="32">
        <v>507763</v>
      </c>
      <c r="AW244" s="32">
        <v>301546</v>
      </c>
      <c r="AX244" s="32">
        <v>0</v>
      </c>
      <c r="AY244" s="32">
        <v>0</v>
      </c>
      <c r="AZ244" s="32">
        <v>490743</v>
      </c>
      <c r="BA244" s="10">
        <v>11262868</v>
      </c>
      <c r="BB244" s="11">
        <v>13399898</v>
      </c>
      <c r="BC244" s="11">
        <v>9547019</v>
      </c>
      <c r="BD244" s="11">
        <v>9296689</v>
      </c>
      <c r="BE244" s="11">
        <v>13808687</v>
      </c>
      <c r="BF244" s="10">
        <v>878393.41509179992</v>
      </c>
      <c r="BG244" s="11">
        <v>621798.28999999992</v>
      </c>
      <c r="BH244" s="11">
        <v>256595.1250918</v>
      </c>
      <c r="BI244" s="12">
        <v>7.1400000000000005E-2</v>
      </c>
      <c r="BJ244" s="34">
        <v>3.3113819999999999E-4</v>
      </c>
      <c r="BK244" s="35">
        <v>11262868</v>
      </c>
      <c r="BL244" s="35">
        <v>8708659.5238095224</v>
      </c>
      <c r="BM244" s="36">
        <v>1.2932952504581512</v>
      </c>
      <c r="BN244" s="36">
        <v>9.7874245867096379E-2</v>
      </c>
      <c r="BO244" s="31">
        <v>286633</v>
      </c>
      <c r="BP244" s="32">
        <v>114640</v>
      </c>
      <c r="BQ244" s="32">
        <v>114640</v>
      </c>
      <c r="BR244" s="32">
        <v>57353</v>
      </c>
      <c r="BS244" s="32">
        <v>0</v>
      </c>
      <c r="BT244" s="32">
        <v>0</v>
      </c>
      <c r="BU244" s="32">
        <v>0</v>
      </c>
      <c r="BV244" s="32">
        <v>286633</v>
      </c>
      <c r="BW244" s="33">
        <v>1180063</v>
      </c>
      <c r="BX244" s="33">
        <v>452321</v>
      </c>
      <c r="BY244" s="33">
        <v>269670</v>
      </c>
      <c r="BZ244" s="33">
        <v>229036</v>
      </c>
      <c r="CA244" s="33">
        <v>229036</v>
      </c>
      <c r="CB244" s="33">
        <v>0</v>
      </c>
      <c r="CC244" s="33">
        <v>0</v>
      </c>
      <c r="CD244" s="32">
        <v>1180063</v>
      </c>
      <c r="CE244" s="31">
        <v>2712558</v>
      </c>
      <c r="CF244" s="32">
        <v>765038</v>
      </c>
      <c r="CG244" s="32">
        <v>765038</v>
      </c>
      <c r="CH244" s="32">
        <v>658002</v>
      </c>
      <c r="CI244" s="32">
        <v>524481</v>
      </c>
      <c r="CJ244" s="32">
        <v>0</v>
      </c>
      <c r="CK244" s="32">
        <v>0</v>
      </c>
      <c r="CL244" s="32">
        <v>2712558</v>
      </c>
      <c r="CM244" s="33">
        <v>1468448</v>
      </c>
      <c r="CN244" s="32">
        <v>885719</v>
      </c>
      <c r="CO244" s="32">
        <v>582729</v>
      </c>
      <c r="CP244" s="32">
        <v>0</v>
      </c>
      <c r="CQ244" s="32">
        <v>0</v>
      </c>
      <c r="CR244" s="32">
        <v>0</v>
      </c>
      <c r="CS244" s="32">
        <v>0</v>
      </c>
      <c r="CT244" s="32">
        <v>1468448</v>
      </c>
      <c r="CU244" s="31">
        <v>53171</v>
      </c>
      <c r="CV244" s="32">
        <v>23907</v>
      </c>
      <c r="CW244" s="32">
        <v>23907</v>
      </c>
      <c r="CX244" s="32">
        <v>5309</v>
      </c>
      <c r="CY244" s="32">
        <v>48</v>
      </c>
      <c r="CZ244" s="32">
        <v>0</v>
      </c>
      <c r="DA244" s="32">
        <v>0</v>
      </c>
      <c r="DB244" s="32">
        <v>53171</v>
      </c>
      <c r="DC244" s="33">
        <v>-4907</v>
      </c>
      <c r="DD244" s="32">
        <v>-4907</v>
      </c>
      <c r="DE244" s="32">
        <v>0</v>
      </c>
      <c r="DF244" s="32">
        <v>0</v>
      </c>
      <c r="DG244" s="32">
        <v>0</v>
      </c>
      <c r="DH244" s="32">
        <v>0</v>
      </c>
      <c r="DI244" s="32">
        <v>0</v>
      </c>
      <c r="DJ244" s="32">
        <v>-4907</v>
      </c>
      <c r="DK244" s="31">
        <v>91799</v>
      </c>
      <c r="DL244" s="32">
        <v>35637</v>
      </c>
      <c r="DM244" s="32">
        <v>33973</v>
      </c>
      <c r="DN244" s="32">
        <v>16135</v>
      </c>
      <c r="DO244" s="32">
        <v>6053</v>
      </c>
      <c r="DP244" s="32">
        <v>0</v>
      </c>
      <c r="DQ244" s="32">
        <v>0</v>
      </c>
      <c r="DR244" s="32">
        <v>91799</v>
      </c>
      <c r="DS244" s="33">
        <v>0</v>
      </c>
      <c r="DT244" s="32">
        <v>0</v>
      </c>
      <c r="DU244" s="32">
        <v>0</v>
      </c>
      <c r="DV244" s="32">
        <v>0</v>
      </c>
      <c r="DW244" s="32">
        <v>0</v>
      </c>
      <c r="DX244" s="32">
        <v>0</v>
      </c>
      <c r="DY244" s="32">
        <v>0</v>
      </c>
      <c r="DZ244" s="32">
        <v>0</v>
      </c>
    </row>
    <row r="245" spans="1:130" s="37" customFormat="1" x14ac:dyDescent="0.35">
      <c r="A245" s="26">
        <v>37400</v>
      </c>
      <c r="B245" s="27" t="s">
        <v>456</v>
      </c>
      <c r="C245" s="28">
        <v>150951852.97532657</v>
      </c>
      <c r="D245" s="28">
        <v>1362480359.2228999</v>
      </c>
      <c r="E245" s="29">
        <v>8.1436858999999993E-3</v>
      </c>
      <c r="F245" s="30">
        <v>217008269</v>
      </c>
      <c r="G245" s="28">
        <v>154445495.65826327</v>
      </c>
      <c r="H245" s="28">
        <v>1267593474.21</v>
      </c>
      <c r="I245" s="29">
        <v>8.1115923999999992E-3</v>
      </c>
      <c r="J245" s="28">
        <v>275896264</v>
      </c>
      <c r="K245" s="31">
        <v>10699083</v>
      </c>
      <c r="L245" s="32">
        <v>9048949</v>
      </c>
      <c r="M245" s="32">
        <v>-411514</v>
      </c>
      <c r="N245" s="32">
        <v>-11113142</v>
      </c>
      <c r="O245" s="32">
        <v>148285</v>
      </c>
      <c r="P245" s="32">
        <v>12847739</v>
      </c>
      <c r="Q245" s="32">
        <v>0</v>
      </c>
      <c r="R245" s="32">
        <v>-1757467</v>
      </c>
      <c r="S245" s="32">
        <v>1171</v>
      </c>
      <c r="T245" s="32">
        <v>1304</v>
      </c>
      <c r="U245" s="32">
        <v>72121</v>
      </c>
      <c r="V245" s="32">
        <v>9753894</v>
      </c>
      <c r="W245" s="32">
        <v>-22028648</v>
      </c>
      <c r="X245" s="32">
        <v>175117</v>
      </c>
      <c r="Y245" s="32">
        <v>7436892</v>
      </c>
      <c r="Z245" s="31">
        <v>217008269</v>
      </c>
      <c r="AA245" s="32">
        <v>7436892</v>
      </c>
      <c r="AB245" s="32">
        <v>-11027408.389999999</v>
      </c>
      <c r="AC245" s="32">
        <v>51988780</v>
      </c>
      <c r="AD245" s="32">
        <v>120104</v>
      </c>
      <c r="AE245" s="32">
        <v>-1646072</v>
      </c>
      <c r="AF245" s="32">
        <v>12274754</v>
      </c>
      <c r="AG245" s="32">
        <v>-175117</v>
      </c>
      <c r="AH245" s="98">
        <v>-83937.784764111988</v>
      </c>
      <c r="AI245" s="32">
        <v>275896264</v>
      </c>
      <c r="AJ245" s="31">
        <v>6114506</v>
      </c>
      <c r="AK245" s="32">
        <v>66447085</v>
      </c>
      <c r="AL245" s="32">
        <v>1182260</v>
      </c>
      <c r="AM245" s="32">
        <v>2248716</v>
      </c>
      <c r="AN245" s="32">
        <v>75992567</v>
      </c>
      <c r="AO245" s="33">
        <v>8235920</v>
      </c>
      <c r="AP245" s="32">
        <v>35971239</v>
      </c>
      <c r="AQ245" s="32">
        <v>0</v>
      </c>
      <c r="AR245" s="32">
        <v>0</v>
      </c>
      <c r="AS245" s="32">
        <v>44207159</v>
      </c>
      <c r="AT245" s="33">
        <v>-1818418</v>
      </c>
      <c r="AU245" s="32">
        <v>5688523</v>
      </c>
      <c r="AV245" s="32">
        <v>15329626</v>
      </c>
      <c r="AW245" s="32">
        <v>12585677</v>
      </c>
      <c r="AX245" s="32">
        <v>0</v>
      </c>
      <c r="AY245" s="32">
        <v>0</v>
      </c>
      <c r="AZ245" s="32">
        <v>31785408</v>
      </c>
      <c r="BA245" s="10">
        <v>275896264</v>
      </c>
      <c r="BB245" s="11">
        <v>328245149</v>
      </c>
      <c r="BC245" s="11">
        <v>233864682</v>
      </c>
      <c r="BD245" s="11">
        <v>227732556</v>
      </c>
      <c r="BE245" s="11">
        <v>338258880</v>
      </c>
      <c r="BF245" s="10">
        <v>21517207.468267597</v>
      </c>
      <c r="BG245" s="11">
        <v>11027408.389999999</v>
      </c>
      <c r="BH245" s="11">
        <v>10489799.078267599</v>
      </c>
      <c r="BI245" s="12">
        <v>7.1400000000000005E-2</v>
      </c>
      <c r="BJ245" s="34">
        <v>8.1115923999999992E-3</v>
      </c>
      <c r="BK245" s="35">
        <v>275896264</v>
      </c>
      <c r="BL245" s="35">
        <v>154445495.65826327</v>
      </c>
      <c r="BM245" s="36">
        <v>1.786366529008182</v>
      </c>
      <c r="BN245" s="36">
        <v>9.7874245867096379E-2</v>
      </c>
      <c r="BO245" s="31">
        <v>6114506</v>
      </c>
      <c r="BP245" s="32">
        <v>3057253</v>
      </c>
      <c r="BQ245" s="32">
        <v>3057253</v>
      </c>
      <c r="BR245" s="32">
        <v>0</v>
      </c>
      <c r="BS245" s="32">
        <v>0</v>
      </c>
      <c r="BT245" s="32">
        <v>0</v>
      </c>
      <c r="BU245" s="32">
        <v>0</v>
      </c>
      <c r="BV245" s="32">
        <v>6114506</v>
      </c>
      <c r="BW245" s="33">
        <v>8235920</v>
      </c>
      <c r="BX245" s="33">
        <v>3257847</v>
      </c>
      <c r="BY245" s="33">
        <v>3252410</v>
      </c>
      <c r="BZ245" s="33">
        <v>1314145</v>
      </c>
      <c r="CA245" s="33">
        <v>411518</v>
      </c>
      <c r="CB245" s="33">
        <v>0</v>
      </c>
      <c r="CC245" s="33">
        <v>0</v>
      </c>
      <c r="CD245" s="32">
        <v>8235920</v>
      </c>
      <c r="CE245" s="31">
        <v>66447085</v>
      </c>
      <c r="CF245" s="32">
        <v>18740437</v>
      </c>
      <c r="CG245" s="32">
        <v>18740437</v>
      </c>
      <c r="CH245" s="32">
        <v>16118473</v>
      </c>
      <c r="CI245" s="32">
        <v>12847739</v>
      </c>
      <c r="CJ245" s="32">
        <v>0</v>
      </c>
      <c r="CK245" s="32">
        <v>0</v>
      </c>
      <c r="CL245" s="32">
        <v>66447085</v>
      </c>
      <c r="CM245" s="33">
        <v>35971239</v>
      </c>
      <c r="CN245" s="32">
        <v>21696653</v>
      </c>
      <c r="CO245" s="32">
        <v>14274587</v>
      </c>
      <c r="CP245" s="32">
        <v>0</v>
      </c>
      <c r="CQ245" s="32">
        <v>0</v>
      </c>
      <c r="CR245" s="32">
        <v>0</v>
      </c>
      <c r="CS245" s="32">
        <v>0</v>
      </c>
      <c r="CT245" s="32">
        <v>35971239</v>
      </c>
      <c r="CU245" s="31">
        <v>1302469</v>
      </c>
      <c r="CV245" s="32">
        <v>585625</v>
      </c>
      <c r="CW245" s="32">
        <v>585625</v>
      </c>
      <c r="CX245" s="32">
        <v>130048</v>
      </c>
      <c r="CY245" s="32">
        <v>1171</v>
      </c>
      <c r="CZ245" s="32">
        <v>0</v>
      </c>
      <c r="DA245" s="32">
        <v>0</v>
      </c>
      <c r="DB245" s="32">
        <v>1302469</v>
      </c>
      <c r="DC245" s="33">
        <v>-120209</v>
      </c>
      <c r="DD245" s="32">
        <v>-120209</v>
      </c>
      <c r="DE245" s="32">
        <v>0</v>
      </c>
      <c r="DF245" s="32">
        <v>0</v>
      </c>
      <c r="DG245" s="32">
        <v>0</v>
      </c>
      <c r="DH245" s="32">
        <v>0</v>
      </c>
      <c r="DI245" s="32">
        <v>0</v>
      </c>
      <c r="DJ245" s="32">
        <v>-120209</v>
      </c>
      <c r="DK245" s="31">
        <v>2248716</v>
      </c>
      <c r="DL245" s="32">
        <v>872976</v>
      </c>
      <c r="DM245" s="32">
        <v>832205</v>
      </c>
      <c r="DN245" s="32">
        <v>395250</v>
      </c>
      <c r="DO245" s="32">
        <v>148285</v>
      </c>
      <c r="DP245" s="32">
        <v>0</v>
      </c>
      <c r="DQ245" s="32">
        <v>0</v>
      </c>
      <c r="DR245" s="32">
        <v>2248716</v>
      </c>
      <c r="DS245" s="33">
        <v>0</v>
      </c>
      <c r="DT245" s="32">
        <v>0</v>
      </c>
      <c r="DU245" s="32">
        <v>0</v>
      </c>
      <c r="DV245" s="32">
        <v>0</v>
      </c>
      <c r="DW245" s="32">
        <v>0</v>
      </c>
      <c r="DX245" s="32">
        <v>0</v>
      </c>
      <c r="DY245" s="32">
        <v>0</v>
      </c>
      <c r="DZ245" s="32">
        <v>0</v>
      </c>
    </row>
    <row r="246" spans="1:130" s="37" customFormat="1" x14ac:dyDescent="0.35">
      <c r="A246" s="26">
        <v>37405</v>
      </c>
      <c r="B246" s="27" t="s">
        <v>457</v>
      </c>
      <c r="C246" s="28">
        <v>31813234.978229318</v>
      </c>
      <c r="D246" s="28">
        <v>265336482.825133</v>
      </c>
      <c r="E246" s="29">
        <v>1.5859436E-3</v>
      </c>
      <c r="F246" s="30">
        <v>42261315</v>
      </c>
      <c r="G246" s="28">
        <v>31919670.168067228</v>
      </c>
      <c r="H246" s="28">
        <v>245293704.97999999</v>
      </c>
      <c r="I246" s="29">
        <v>1.5696851E-3</v>
      </c>
      <c r="J246" s="28">
        <v>53389055</v>
      </c>
      <c r="K246" s="31">
        <v>2070394</v>
      </c>
      <c r="L246" s="32">
        <v>1751074</v>
      </c>
      <c r="M246" s="32">
        <v>-111678</v>
      </c>
      <c r="N246" s="32">
        <v>-2150519</v>
      </c>
      <c r="O246" s="32">
        <v>28695</v>
      </c>
      <c r="P246" s="32">
        <v>2486183</v>
      </c>
      <c r="Q246" s="32">
        <v>0</v>
      </c>
      <c r="R246" s="32">
        <v>-340090</v>
      </c>
      <c r="S246" s="32">
        <v>227</v>
      </c>
      <c r="T246" s="32">
        <v>252</v>
      </c>
      <c r="U246" s="32">
        <v>13956</v>
      </c>
      <c r="V246" s="32">
        <v>1887489</v>
      </c>
      <c r="W246" s="32">
        <v>-4262793</v>
      </c>
      <c r="X246" s="32">
        <v>-1359881</v>
      </c>
      <c r="Y246" s="32">
        <v>13309</v>
      </c>
      <c r="Z246" s="31">
        <v>42261315</v>
      </c>
      <c r="AA246" s="32">
        <v>13309</v>
      </c>
      <c r="AB246" s="32">
        <v>-2279064.4500000002</v>
      </c>
      <c r="AC246" s="32">
        <v>10060418</v>
      </c>
      <c r="AD246" s="32">
        <v>60846</v>
      </c>
      <c r="AE246" s="32">
        <v>-446712</v>
      </c>
      <c r="AF246" s="32">
        <v>2375304</v>
      </c>
      <c r="AG246" s="32">
        <v>1359881</v>
      </c>
      <c r="AH246" s="98">
        <v>-16242.913052587999</v>
      </c>
      <c r="AI246" s="32">
        <v>53389055</v>
      </c>
      <c r="AJ246" s="31">
        <v>910918</v>
      </c>
      <c r="AK246" s="32">
        <v>12858264</v>
      </c>
      <c r="AL246" s="32">
        <v>228781</v>
      </c>
      <c r="AM246" s="32">
        <v>435152</v>
      </c>
      <c r="AN246" s="32">
        <v>14433115</v>
      </c>
      <c r="AO246" s="33">
        <v>1436614</v>
      </c>
      <c r="AP246" s="32">
        <v>6960843</v>
      </c>
      <c r="AQ246" s="32">
        <v>0</v>
      </c>
      <c r="AR246" s="32">
        <v>0</v>
      </c>
      <c r="AS246" s="32">
        <v>8397457</v>
      </c>
      <c r="AT246" s="33">
        <v>-903044</v>
      </c>
      <c r="AU246" s="32">
        <v>1196284</v>
      </c>
      <c r="AV246" s="32">
        <v>3338992</v>
      </c>
      <c r="AW246" s="32">
        <v>2403427</v>
      </c>
      <c r="AX246" s="32">
        <v>0</v>
      </c>
      <c r="AY246" s="32">
        <v>0</v>
      </c>
      <c r="AZ246" s="32">
        <v>6035659</v>
      </c>
      <c r="BA246" s="10">
        <v>53389055</v>
      </c>
      <c r="BB246" s="11">
        <v>63519158</v>
      </c>
      <c r="BC246" s="11">
        <v>45255467</v>
      </c>
      <c r="BD246" s="11">
        <v>44068832</v>
      </c>
      <c r="BE246" s="11">
        <v>65456929</v>
      </c>
      <c r="BF246" s="10">
        <v>4163823.6108299</v>
      </c>
      <c r="BG246" s="11">
        <v>2279064.4500000002</v>
      </c>
      <c r="BH246" s="11">
        <v>1884759.1608298998</v>
      </c>
      <c r="BI246" s="12">
        <v>7.1400000000000005E-2</v>
      </c>
      <c r="BJ246" s="34">
        <v>1.5696851E-3</v>
      </c>
      <c r="BK246" s="35">
        <v>53389055</v>
      </c>
      <c r="BL246" s="35">
        <v>31919670.168067228</v>
      </c>
      <c r="BM246" s="36">
        <v>1.6726067255359978</v>
      </c>
      <c r="BN246" s="36">
        <v>9.7874245867096379E-2</v>
      </c>
      <c r="BO246" s="31">
        <v>910918</v>
      </c>
      <c r="BP246" s="32">
        <v>340503</v>
      </c>
      <c r="BQ246" s="32">
        <v>340503</v>
      </c>
      <c r="BR246" s="32">
        <v>229912</v>
      </c>
      <c r="BS246" s="32">
        <v>0</v>
      </c>
      <c r="BT246" s="32">
        <v>0</v>
      </c>
      <c r="BU246" s="32">
        <v>0</v>
      </c>
      <c r="BV246" s="32">
        <v>910918</v>
      </c>
      <c r="BW246" s="33">
        <v>1436614</v>
      </c>
      <c r="BX246" s="33">
        <v>930480</v>
      </c>
      <c r="BY246" s="33">
        <v>282778</v>
      </c>
      <c r="BZ246" s="33">
        <v>111678</v>
      </c>
      <c r="CA246" s="33">
        <v>111678</v>
      </c>
      <c r="CB246" s="33">
        <v>0</v>
      </c>
      <c r="CC246" s="33">
        <v>0</v>
      </c>
      <c r="CD246" s="32">
        <v>1436614</v>
      </c>
      <c r="CE246" s="31">
        <v>12858264</v>
      </c>
      <c r="CF246" s="32">
        <v>3626487</v>
      </c>
      <c r="CG246" s="32">
        <v>3626487</v>
      </c>
      <c r="CH246" s="32">
        <v>3119107</v>
      </c>
      <c r="CI246" s="32">
        <v>2486183</v>
      </c>
      <c r="CJ246" s="32">
        <v>0</v>
      </c>
      <c r="CK246" s="32">
        <v>0</v>
      </c>
      <c r="CL246" s="32">
        <v>12858264</v>
      </c>
      <c r="CM246" s="33">
        <v>6960843</v>
      </c>
      <c r="CN246" s="32">
        <v>4198548</v>
      </c>
      <c r="CO246" s="32">
        <v>2762294</v>
      </c>
      <c r="CP246" s="32">
        <v>0</v>
      </c>
      <c r="CQ246" s="32">
        <v>0</v>
      </c>
      <c r="CR246" s="32">
        <v>0</v>
      </c>
      <c r="CS246" s="32">
        <v>0</v>
      </c>
      <c r="CT246" s="32">
        <v>6960843</v>
      </c>
      <c r="CU246" s="31">
        <v>252043</v>
      </c>
      <c r="CV246" s="32">
        <v>113325</v>
      </c>
      <c r="CW246" s="32">
        <v>113325</v>
      </c>
      <c r="CX246" s="32">
        <v>25166</v>
      </c>
      <c r="CY246" s="32">
        <v>227</v>
      </c>
      <c r="CZ246" s="32">
        <v>0</v>
      </c>
      <c r="DA246" s="32">
        <v>0</v>
      </c>
      <c r="DB246" s="32">
        <v>252043</v>
      </c>
      <c r="DC246" s="33">
        <v>-23262</v>
      </c>
      <c r="DD246" s="32">
        <v>-23262</v>
      </c>
      <c r="DE246" s="32">
        <v>0</v>
      </c>
      <c r="DF246" s="32">
        <v>0</v>
      </c>
      <c r="DG246" s="32">
        <v>0</v>
      </c>
      <c r="DH246" s="32">
        <v>0</v>
      </c>
      <c r="DI246" s="32">
        <v>0</v>
      </c>
      <c r="DJ246" s="32">
        <v>-23262</v>
      </c>
      <c r="DK246" s="31">
        <v>435152</v>
      </c>
      <c r="DL246" s="32">
        <v>168931</v>
      </c>
      <c r="DM246" s="32">
        <v>161041</v>
      </c>
      <c r="DN246" s="32">
        <v>76485</v>
      </c>
      <c r="DO246" s="32">
        <v>28695</v>
      </c>
      <c r="DP246" s="32">
        <v>0</v>
      </c>
      <c r="DQ246" s="32">
        <v>0</v>
      </c>
      <c r="DR246" s="32">
        <v>435152</v>
      </c>
      <c r="DS246" s="33">
        <v>0</v>
      </c>
      <c r="DT246" s="32">
        <v>0</v>
      </c>
      <c r="DU246" s="32">
        <v>0</v>
      </c>
      <c r="DV246" s="32">
        <v>0</v>
      </c>
      <c r="DW246" s="32">
        <v>0</v>
      </c>
      <c r="DX246" s="32">
        <v>0</v>
      </c>
      <c r="DY246" s="32">
        <v>0</v>
      </c>
      <c r="DZ246" s="32">
        <v>0</v>
      </c>
    </row>
    <row r="247" spans="1:130" s="37" customFormat="1" x14ac:dyDescent="0.35">
      <c r="A247" s="26">
        <v>37500</v>
      </c>
      <c r="B247" s="27" t="s">
        <v>458</v>
      </c>
      <c r="C247" s="28">
        <v>17906249.346879531</v>
      </c>
      <c r="D247" s="28">
        <v>145468703.78425801</v>
      </c>
      <c r="E247" s="29">
        <v>8.6948150000000003E-4</v>
      </c>
      <c r="F247" s="30">
        <v>23169444</v>
      </c>
      <c r="G247" s="28">
        <v>18747499.719887957</v>
      </c>
      <c r="H247" s="28">
        <v>140418678.59</v>
      </c>
      <c r="I247" s="29">
        <v>8.9856810000000001E-4</v>
      </c>
      <c r="J247" s="28">
        <v>30562628</v>
      </c>
      <c r="K247" s="31">
        <v>1185199</v>
      </c>
      <c r="L247" s="32">
        <v>1002405</v>
      </c>
      <c r="M247" s="32">
        <v>176211</v>
      </c>
      <c r="N247" s="32">
        <v>-1231067</v>
      </c>
      <c r="O247" s="32">
        <v>16426</v>
      </c>
      <c r="P247" s="32">
        <v>1423219</v>
      </c>
      <c r="Q247" s="32">
        <v>0</v>
      </c>
      <c r="R247" s="32">
        <v>-194685</v>
      </c>
      <c r="S247" s="32">
        <v>130</v>
      </c>
      <c r="T247" s="32">
        <v>145</v>
      </c>
      <c r="U247" s="32">
        <v>7989</v>
      </c>
      <c r="V247" s="32">
        <v>1080495</v>
      </c>
      <c r="W247" s="32">
        <v>-2440241</v>
      </c>
      <c r="X247" s="32">
        <v>-77048</v>
      </c>
      <c r="Y247" s="32">
        <v>949178</v>
      </c>
      <c r="Z247" s="31">
        <v>23169444</v>
      </c>
      <c r="AA247" s="32">
        <v>949178</v>
      </c>
      <c r="AB247" s="32">
        <v>-1338571.4800000002</v>
      </c>
      <c r="AC247" s="32">
        <v>5759098</v>
      </c>
      <c r="AD247" s="32">
        <v>-108853</v>
      </c>
      <c r="AE247" s="32">
        <v>704836</v>
      </c>
      <c r="AF247" s="32">
        <v>1359746</v>
      </c>
      <c r="AG247" s="32">
        <v>77048</v>
      </c>
      <c r="AH247" s="98">
        <v>-9298.2748706279999</v>
      </c>
      <c r="AI247" s="32">
        <v>30562628</v>
      </c>
      <c r="AJ247" s="31">
        <v>1773379</v>
      </c>
      <c r="AK247" s="32">
        <v>7360729</v>
      </c>
      <c r="AL247" s="32">
        <v>130966</v>
      </c>
      <c r="AM247" s="32">
        <v>249103</v>
      </c>
      <c r="AN247" s="32">
        <v>9514177</v>
      </c>
      <c r="AO247" s="33">
        <v>532494</v>
      </c>
      <c r="AP247" s="32">
        <v>3984743</v>
      </c>
      <c r="AQ247" s="32">
        <v>0</v>
      </c>
      <c r="AR247" s="32">
        <v>0</v>
      </c>
      <c r="AS247" s="32">
        <v>4517237</v>
      </c>
      <c r="AT247" s="33">
        <v>68160</v>
      </c>
      <c r="AU247" s="32">
        <v>1024331</v>
      </c>
      <c r="AV247" s="32">
        <v>2288465</v>
      </c>
      <c r="AW247" s="32">
        <v>1615984</v>
      </c>
      <c r="AX247" s="32">
        <v>0</v>
      </c>
      <c r="AY247" s="32">
        <v>0</v>
      </c>
      <c r="AZ247" s="32">
        <v>4996940</v>
      </c>
      <c r="BA247" s="10">
        <v>30562628</v>
      </c>
      <c r="BB247" s="11">
        <v>36361617</v>
      </c>
      <c r="BC247" s="11">
        <v>25906546</v>
      </c>
      <c r="BD247" s="11">
        <v>25227255</v>
      </c>
      <c r="BE247" s="11">
        <v>37470896</v>
      </c>
      <c r="BF247" s="10">
        <v>2383585.7718969001</v>
      </c>
      <c r="BG247" s="11">
        <v>1338571.4800000002</v>
      </c>
      <c r="BH247" s="11">
        <v>1045014.2918968999</v>
      </c>
      <c r="BI247" s="12">
        <v>7.1400000000000005E-2</v>
      </c>
      <c r="BJ247" s="34">
        <v>8.9856810000000001E-4</v>
      </c>
      <c r="BK247" s="35">
        <v>30562628</v>
      </c>
      <c r="BL247" s="35">
        <v>18747499.719887957</v>
      </c>
      <c r="BM247" s="36">
        <v>1.6302242142496566</v>
      </c>
      <c r="BN247" s="36">
        <v>9.7874245867096379E-2</v>
      </c>
      <c r="BO247" s="31">
        <v>1773379</v>
      </c>
      <c r="BP247" s="32">
        <v>576216</v>
      </c>
      <c r="BQ247" s="32">
        <v>576216</v>
      </c>
      <c r="BR247" s="32">
        <v>444738</v>
      </c>
      <c r="BS247" s="32">
        <v>176209</v>
      </c>
      <c r="BT247" s="32">
        <v>0</v>
      </c>
      <c r="BU247" s="32">
        <v>0</v>
      </c>
      <c r="BV247" s="32">
        <v>1773379</v>
      </c>
      <c r="BW247" s="33">
        <v>532494</v>
      </c>
      <c r="BX247" s="33">
        <v>328840</v>
      </c>
      <c r="BY247" s="33">
        <v>203654</v>
      </c>
      <c r="BZ247" s="33">
        <v>0</v>
      </c>
      <c r="CA247" s="33">
        <v>0</v>
      </c>
      <c r="CB247" s="33">
        <v>0</v>
      </c>
      <c r="CC247" s="33">
        <v>0</v>
      </c>
      <c r="CD247" s="32">
        <v>532494</v>
      </c>
      <c r="CE247" s="31">
        <v>7360729</v>
      </c>
      <c r="CF247" s="32">
        <v>2075987</v>
      </c>
      <c r="CG247" s="32">
        <v>2075987</v>
      </c>
      <c r="CH247" s="32">
        <v>1785537</v>
      </c>
      <c r="CI247" s="32">
        <v>1423219</v>
      </c>
      <c r="CJ247" s="32">
        <v>0</v>
      </c>
      <c r="CK247" s="32">
        <v>0</v>
      </c>
      <c r="CL247" s="32">
        <v>7360729</v>
      </c>
      <c r="CM247" s="33">
        <v>3984743</v>
      </c>
      <c r="CN247" s="32">
        <v>2403464</v>
      </c>
      <c r="CO247" s="32">
        <v>1581279</v>
      </c>
      <c r="CP247" s="32">
        <v>0</v>
      </c>
      <c r="CQ247" s="32">
        <v>0</v>
      </c>
      <c r="CR247" s="32">
        <v>0</v>
      </c>
      <c r="CS247" s="32">
        <v>0</v>
      </c>
      <c r="CT247" s="32">
        <v>3984743</v>
      </c>
      <c r="CU247" s="31">
        <v>144282</v>
      </c>
      <c r="CV247" s="32">
        <v>64873</v>
      </c>
      <c r="CW247" s="32">
        <v>64873</v>
      </c>
      <c r="CX247" s="32">
        <v>14406</v>
      </c>
      <c r="CY247" s="32">
        <v>130</v>
      </c>
      <c r="CZ247" s="32">
        <v>0</v>
      </c>
      <c r="DA247" s="32">
        <v>0</v>
      </c>
      <c r="DB247" s="32">
        <v>144282</v>
      </c>
      <c r="DC247" s="33">
        <v>-13316</v>
      </c>
      <c r="DD247" s="32">
        <v>-13316</v>
      </c>
      <c r="DE247" s="32">
        <v>0</v>
      </c>
      <c r="DF247" s="32">
        <v>0</v>
      </c>
      <c r="DG247" s="32">
        <v>0</v>
      </c>
      <c r="DH247" s="32">
        <v>0</v>
      </c>
      <c r="DI247" s="32">
        <v>0</v>
      </c>
      <c r="DJ247" s="32">
        <v>-13316</v>
      </c>
      <c r="DK247" s="31">
        <v>249103</v>
      </c>
      <c r="DL247" s="32">
        <v>96705</v>
      </c>
      <c r="DM247" s="32">
        <v>92188</v>
      </c>
      <c r="DN247" s="32">
        <v>43784</v>
      </c>
      <c r="DO247" s="32">
        <v>16426</v>
      </c>
      <c r="DP247" s="32">
        <v>0</v>
      </c>
      <c r="DQ247" s="32">
        <v>0</v>
      </c>
      <c r="DR247" s="32">
        <v>249103</v>
      </c>
      <c r="DS247" s="33">
        <v>0</v>
      </c>
      <c r="DT247" s="32">
        <v>0</v>
      </c>
      <c r="DU247" s="32">
        <v>0</v>
      </c>
      <c r="DV247" s="32">
        <v>0</v>
      </c>
      <c r="DW247" s="32">
        <v>0</v>
      </c>
      <c r="DX247" s="32">
        <v>0</v>
      </c>
      <c r="DY247" s="32">
        <v>0</v>
      </c>
      <c r="DZ247" s="32">
        <v>0</v>
      </c>
    </row>
    <row r="248" spans="1:130" s="37" customFormat="1" x14ac:dyDescent="0.35">
      <c r="A248" s="26">
        <v>37600</v>
      </c>
      <c r="B248" s="27" t="s">
        <v>459</v>
      </c>
      <c r="C248" s="28">
        <v>93721475.036284491</v>
      </c>
      <c r="D248" s="28">
        <v>835481398.611215</v>
      </c>
      <c r="E248" s="29">
        <v>4.9937586999999999E-3</v>
      </c>
      <c r="F248" s="30">
        <v>133070817</v>
      </c>
      <c r="G248" s="28">
        <v>96457944.257703066</v>
      </c>
      <c r="H248" s="28">
        <v>781442971.38</v>
      </c>
      <c r="I248" s="29">
        <v>5.0006149000000003E-3</v>
      </c>
      <c r="J248" s="28">
        <v>170083863</v>
      </c>
      <c r="K248" s="31">
        <v>6595745</v>
      </c>
      <c r="L248" s="32">
        <v>5578474</v>
      </c>
      <c r="M248" s="32">
        <v>-73980</v>
      </c>
      <c r="N248" s="32">
        <v>-6851003</v>
      </c>
      <c r="O248" s="32">
        <v>91414</v>
      </c>
      <c r="P248" s="32">
        <v>7920343</v>
      </c>
      <c r="Q248" s="32">
        <v>0</v>
      </c>
      <c r="R248" s="32">
        <v>-1083439</v>
      </c>
      <c r="S248" s="32">
        <v>722</v>
      </c>
      <c r="T248" s="32">
        <v>804</v>
      </c>
      <c r="U248" s="32">
        <v>44461</v>
      </c>
      <c r="V248" s="32">
        <v>6013057</v>
      </c>
      <c r="W248" s="32">
        <v>-13580168</v>
      </c>
      <c r="X248" s="32">
        <v>-3826863</v>
      </c>
      <c r="Y248" s="32">
        <v>829567</v>
      </c>
      <c r="Z248" s="31">
        <v>133070817</v>
      </c>
      <c r="AA248" s="32">
        <v>829567</v>
      </c>
      <c r="AB248" s="32">
        <v>-6887097.2199999997</v>
      </c>
      <c r="AC248" s="32">
        <v>32049918</v>
      </c>
      <c r="AD248" s="32">
        <v>-25658</v>
      </c>
      <c r="AE248" s="32">
        <v>-295912</v>
      </c>
      <c r="AF248" s="32">
        <v>7567111</v>
      </c>
      <c r="AG248" s="32">
        <v>3826863</v>
      </c>
      <c r="AH248" s="98">
        <v>-51745.762911412006</v>
      </c>
      <c r="AI248" s="32">
        <v>170083863</v>
      </c>
      <c r="AJ248" s="31">
        <v>2989003</v>
      </c>
      <c r="AK248" s="32">
        <v>40963139</v>
      </c>
      <c r="AL248" s="32">
        <v>728837</v>
      </c>
      <c r="AM248" s="32">
        <v>1386283</v>
      </c>
      <c r="AN248" s="32">
        <v>46067262</v>
      </c>
      <c r="AO248" s="33">
        <v>5151832</v>
      </c>
      <c r="AP248" s="32">
        <v>22175463</v>
      </c>
      <c r="AQ248" s="32">
        <v>0</v>
      </c>
      <c r="AR248" s="32">
        <v>0</v>
      </c>
      <c r="AS248" s="32">
        <v>27327295</v>
      </c>
      <c r="AT248" s="33">
        <v>-2829973</v>
      </c>
      <c r="AU248" s="32">
        <v>3162758</v>
      </c>
      <c r="AV248" s="32">
        <v>10468681</v>
      </c>
      <c r="AW248" s="32">
        <v>7938501</v>
      </c>
      <c r="AX248" s="32">
        <v>0</v>
      </c>
      <c r="AY248" s="32">
        <v>0</v>
      </c>
      <c r="AZ248" s="32">
        <v>18739967</v>
      </c>
      <c r="BA248" s="10">
        <v>170083863</v>
      </c>
      <c r="BB248" s="11">
        <v>202355777</v>
      </c>
      <c r="BC248" s="11">
        <v>144172334</v>
      </c>
      <c r="BD248" s="11">
        <v>140392016</v>
      </c>
      <c r="BE248" s="11">
        <v>208529018</v>
      </c>
      <c r="BF248" s="10">
        <v>13264876.113870101</v>
      </c>
      <c r="BG248" s="11">
        <v>6887097.2199999997</v>
      </c>
      <c r="BH248" s="11">
        <v>6377778.8938701013</v>
      </c>
      <c r="BI248" s="12">
        <v>7.1400000000000005E-2</v>
      </c>
      <c r="BJ248" s="34">
        <v>5.0006149000000003E-3</v>
      </c>
      <c r="BK248" s="35">
        <v>170083863</v>
      </c>
      <c r="BL248" s="35">
        <v>96457944.257703066</v>
      </c>
      <c r="BM248" s="36">
        <v>1.7632955409623217</v>
      </c>
      <c r="BN248" s="36">
        <v>9.7874245867096379E-2</v>
      </c>
      <c r="BO248" s="31">
        <v>2989003</v>
      </c>
      <c r="BP248" s="32">
        <v>1353428</v>
      </c>
      <c r="BQ248" s="32">
        <v>1353428</v>
      </c>
      <c r="BR248" s="32">
        <v>282147</v>
      </c>
      <c r="BS248" s="32">
        <v>0</v>
      </c>
      <c r="BT248" s="32">
        <v>0</v>
      </c>
      <c r="BU248" s="32">
        <v>0</v>
      </c>
      <c r="BV248" s="32">
        <v>2989003</v>
      </c>
      <c r="BW248" s="33">
        <v>5151832</v>
      </c>
      <c r="BX248" s="33">
        <v>3186049</v>
      </c>
      <c r="BY248" s="33">
        <v>1817827</v>
      </c>
      <c r="BZ248" s="33">
        <v>73978</v>
      </c>
      <c r="CA248" s="33">
        <v>73978</v>
      </c>
      <c r="CB248" s="33">
        <v>0</v>
      </c>
      <c r="CC248" s="33">
        <v>0</v>
      </c>
      <c r="CD248" s="32">
        <v>5151832</v>
      </c>
      <c r="CE248" s="31">
        <v>40963139</v>
      </c>
      <c r="CF248" s="32">
        <v>11553059</v>
      </c>
      <c r="CG248" s="32">
        <v>11553059</v>
      </c>
      <c r="CH248" s="32">
        <v>9936677</v>
      </c>
      <c r="CI248" s="32">
        <v>7920343</v>
      </c>
      <c r="CJ248" s="32">
        <v>0</v>
      </c>
      <c r="CK248" s="32">
        <v>0</v>
      </c>
      <c r="CL248" s="32">
        <v>40963139</v>
      </c>
      <c r="CM248" s="33">
        <v>22175463</v>
      </c>
      <c r="CN248" s="32">
        <v>13375500</v>
      </c>
      <c r="CO248" s="32">
        <v>8799963</v>
      </c>
      <c r="CP248" s="32">
        <v>0</v>
      </c>
      <c r="CQ248" s="32">
        <v>0</v>
      </c>
      <c r="CR248" s="32">
        <v>0</v>
      </c>
      <c r="CS248" s="32">
        <v>0</v>
      </c>
      <c r="CT248" s="32">
        <v>22175463</v>
      </c>
      <c r="CU248" s="31">
        <v>802944</v>
      </c>
      <c r="CV248" s="32">
        <v>361025</v>
      </c>
      <c r="CW248" s="32">
        <v>361025</v>
      </c>
      <c r="CX248" s="32">
        <v>80172</v>
      </c>
      <c r="CY248" s="32">
        <v>722</v>
      </c>
      <c r="CZ248" s="32">
        <v>0</v>
      </c>
      <c r="DA248" s="32">
        <v>0</v>
      </c>
      <c r="DB248" s="32">
        <v>802944</v>
      </c>
      <c r="DC248" s="33">
        <v>-74106</v>
      </c>
      <c r="DD248" s="32">
        <v>-74106</v>
      </c>
      <c r="DE248" s="32">
        <v>0</v>
      </c>
      <c r="DF248" s="32">
        <v>0</v>
      </c>
      <c r="DG248" s="32">
        <v>0</v>
      </c>
      <c r="DH248" s="32">
        <v>0</v>
      </c>
      <c r="DI248" s="32">
        <v>0</v>
      </c>
      <c r="DJ248" s="32">
        <v>-74106</v>
      </c>
      <c r="DK248" s="31">
        <v>1386283</v>
      </c>
      <c r="DL248" s="32">
        <v>538170</v>
      </c>
      <c r="DM248" s="32">
        <v>513036</v>
      </c>
      <c r="DN248" s="32">
        <v>243663</v>
      </c>
      <c r="DO248" s="32">
        <v>91414</v>
      </c>
      <c r="DP248" s="32">
        <v>0</v>
      </c>
      <c r="DQ248" s="32">
        <v>0</v>
      </c>
      <c r="DR248" s="32">
        <v>1386283</v>
      </c>
      <c r="DS248" s="33">
        <v>0</v>
      </c>
      <c r="DT248" s="32">
        <v>0</v>
      </c>
      <c r="DU248" s="32">
        <v>0</v>
      </c>
      <c r="DV248" s="32">
        <v>0</v>
      </c>
      <c r="DW248" s="32">
        <v>0</v>
      </c>
      <c r="DX248" s="32">
        <v>0</v>
      </c>
      <c r="DY248" s="32">
        <v>0</v>
      </c>
      <c r="DZ248" s="32">
        <v>0</v>
      </c>
    </row>
    <row r="249" spans="1:130" s="37" customFormat="1" x14ac:dyDescent="0.35">
      <c r="A249" s="26">
        <v>37601</v>
      </c>
      <c r="B249" s="27" t="s">
        <v>460</v>
      </c>
      <c r="C249" s="28">
        <v>8727402.4673439749</v>
      </c>
      <c r="D249" s="28">
        <v>90671614.576876596</v>
      </c>
      <c r="E249" s="29">
        <v>5.4195359999999995E-4</v>
      </c>
      <c r="F249" s="30">
        <v>14441669</v>
      </c>
      <c r="G249" s="28">
        <v>9501775.2100840323</v>
      </c>
      <c r="H249" s="28">
        <v>89840177.829999998</v>
      </c>
      <c r="I249" s="29">
        <v>5.7490579999999996E-4</v>
      </c>
      <c r="J249" s="28">
        <v>19554035</v>
      </c>
      <c r="K249" s="31">
        <v>758293</v>
      </c>
      <c r="L249" s="32">
        <v>641341</v>
      </c>
      <c r="M249" s="32">
        <v>164312</v>
      </c>
      <c r="N249" s="32">
        <v>-787639</v>
      </c>
      <c r="O249" s="32">
        <v>10510</v>
      </c>
      <c r="P249" s="32">
        <v>910578</v>
      </c>
      <c r="Q249" s="32">
        <v>0</v>
      </c>
      <c r="R249" s="32">
        <v>-124560</v>
      </c>
      <c r="S249" s="32">
        <v>83</v>
      </c>
      <c r="T249" s="32">
        <v>92</v>
      </c>
      <c r="U249" s="32">
        <v>5112</v>
      </c>
      <c r="V249" s="32">
        <v>691303</v>
      </c>
      <c r="W249" s="32">
        <v>-1561271</v>
      </c>
      <c r="X249" s="32">
        <v>1671763</v>
      </c>
      <c r="Y249" s="32">
        <v>2379917</v>
      </c>
      <c r="Z249" s="31">
        <v>14441669</v>
      </c>
      <c r="AA249" s="32">
        <v>2379917</v>
      </c>
      <c r="AB249" s="32">
        <v>-678426.75</v>
      </c>
      <c r="AC249" s="32">
        <v>3684684</v>
      </c>
      <c r="AD249" s="32">
        <v>-123319</v>
      </c>
      <c r="AE249" s="32">
        <v>657256</v>
      </c>
      <c r="AF249" s="32">
        <v>869968</v>
      </c>
      <c r="AG249" s="32">
        <v>-1671763</v>
      </c>
      <c r="AH249" s="98">
        <v>-5949.0562297039996</v>
      </c>
      <c r="AI249" s="32">
        <v>19554035</v>
      </c>
      <c r="AJ249" s="31">
        <v>1909600</v>
      </c>
      <c r="AK249" s="32">
        <v>4709410</v>
      </c>
      <c r="AL249" s="32">
        <v>83792</v>
      </c>
      <c r="AM249" s="32">
        <v>159377</v>
      </c>
      <c r="AN249" s="32">
        <v>6862179</v>
      </c>
      <c r="AO249" s="33">
        <v>0</v>
      </c>
      <c r="AP249" s="32">
        <v>2549447</v>
      </c>
      <c r="AQ249" s="32">
        <v>0</v>
      </c>
      <c r="AR249" s="32">
        <v>0</v>
      </c>
      <c r="AS249" s="32">
        <v>2549447</v>
      </c>
      <c r="AT249" s="33">
        <v>829869</v>
      </c>
      <c r="AU249" s="32">
        <v>1018263</v>
      </c>
      <c r="AV249" s="32">
        <v>1379114</v>
      </c>
      <c r="AW249" s="32">
        <v>1085485</v>
      </c>
      <c r="AX249" s="32">
        <v>0</v>
      </c>
      <c r="AY249" s="32">
        <v>0</v>
      </c>
      <c r="AZ249" s="32">
        <v>4312731</v>
      </c>
      <c r="BA249" s="10">
        <v>19554035</v>
      </c>
      <c r="BB249" s="11">
        <v>23264241</v>
      </c>
      <c r="BC249" s="11">
        <v>16575064</v>
      </c>
      <c r="BD249" s="11">
        <v>16140452</v>
      </c>
      <c r="BE249" s="11">
        <v>23973960</v>
      </c>
      <c r="BF249" s="10">
        <v>1525023.2954642</v>
      </c>
      <c r="BG249" s="11">
        <v>678426.75</v>
      </c>
      <c r="BH249" s="11">
        <v>846596.54546419997</v>
      </c>
      <c r="BI249" s="12">
        <v>7.1400000000000005E-2</v>
      </c>
      <c r="BJ249" s="34">
        <v>5.7490579999999996E-4</v>
      </c>
      <c r="BK249" s="35">
        <v>19554035</v>
      </c>
      <c r="BL249" s="35">
        <v>9501775.2100840323</v>
      </c>
      <c r="BM249" s="36">
        <v>2.0579349192820007</v>
      </c>
      <c r="BN249" s="36">
        <v>9.7874245867096379E-2</v>
      </c>
      <c r="BO249" s="31">
        <v>1909600</v>
      </c>
      <c r="BP249" s="32">
        <v>944532</v>
      </c>
      <c r="BQ249" s="32">
        <v>601260</v>
      </c>
      <c r="BR249" s="32">
        <v>199494</v>
      </c>
      <c r="BS249" s="32">
        <v>164314</v>
      </c>
      <c r="BT249" s="32">
        <v>0</v>
      </c>
      <c r="BU249" s="32">
        <v>0</v>
      </c>
      <c r="BV249" s="32">
        <v>1909600</v>
      </c>
      <c r="BW249" s="33">
        <v>0</v>
      </c>
      <c r="BX249" s="33">
        <v>0</v>
      </c>
      <c r="BY249" s="33">
        <v>0</v>
      </c>
      <c r="BZ249" s="33">
        <v>0</v>
      </c>
      <c r="CA249" s="33">
        <v>0</v>
      </c>
      <c r="CB249" s="33">
        <v>0</v>
      </c>
      <c r="CC249" s="33">
        <v>0</v>
      </c>
      <c r="CD249" s="32">
        <v>0</v>
      </c>
      <c r="CE249" s="31">
        <v>4709410</v>
      </c>
      <c r="CF249" s="32">
        <v>1328221</v>
      </c>
      <c r="CG249" s="32">
        <v>1328221</v>
      </c>
      <c r="CH249" s="32">
        <v>1142390</v>
      </c>
      <c r="CI249" s="32">
        <v>910578</v>
      </c>
      <c r="CJ249" s="32">
        <v>0</v>
      </c>
      <c r="CK249" s="32">
        <v>0</v>
      </c>
      <c r="CL249" s="32">
        <v>4709410</v>
      </c>
      <c r="CM249" s="33">
        <v>2549447</v>
      </c>
      <c r="CN249" s="32">
        <v>1537741</v>
      </c>
      <c r="CO249" s="32">
        <v>1011706</v>
      </c>
      <c r="CP249" s="32">
        <v>0</v>
      </c>
      <c r="CQ249" s="32">
        <v>0</v>
      </c>
      <c r="CR249" s="32">
        <v>0</v>
      </c>
      <c r="CS249" s="32">
        <v>0</v>
      </c>
      <c r="CT249" s="32">
        <v>2549447</v>
      </c>
      <c r="CU249" s="31">
        <v>92312</v>
      </c>
      <c r="CV249" s="32">
        <v>41506</v>
      </c>
      <c r="CW249" s="32">
        <v>41506</v>
      </c>
      <c r="CX249" s="32">
        <v>9217</v>
      </c>
      <c r="CY249" s="32">
        <v>83</v>
      </c>
      <c r="CZ249" s="32">
        <v>0</v>
      </c>
      <c r="DA249" s="32">
        <v>0</v>
      </c>
      <c r="DB249" s="32">
        <v>92312</v>
      </c>
      <c r="DC249" s="33">
        <v>-8520</v>
      </c>
      <c r="DD249" s="32">
        <v>-8520</v>
      </c>
      <c r="DE249" s="32">
        <v>0</v>
      </c>
      <c r="DF249" s="32">
        <v>0</v>
      </c>
      <c r="DG249" s="32">
        <v>0</v>
      </c>
      <c r="DH249" s="32">
        <v>0</v>
      </c>
      <c r="DI249" s="32">
        <v>0</v>
      </c>
      <c r="DJ249" s="32">
        <v>-8520</v>
      </c>
      <c r="DK249" s="31">
        <v>159377</v>
      </c>
      <c r="DL249" s="32">
        <v>61872</v>
      </c>
      <c r="DM249" s="32">
        <v>58982</v>
      </c>
      <c r="DN249" s="32">
        <v>28013</v>
      </c>
      <c r="DO249" s="32">
        <v>10510</v>
      </c>
      <c r="DP249" s="32">
        <v>0</v>
      </c>
      <c r="DQ249" s="32">
        <v>0</v>
      </c>
      <c r="DR249" s="32">
        <v>159377</v>
      </c>
      <c r="DS249" s="33">
        <v>0</v>
      </c>
      <c r="DT249" s="32">
        <v>0</v>
      </c>
      <c r="DU249" s="32">
        <v>0</v>
      </c>
      <c r="DV249" s="32">
        <v>0</v>
      </c>
      <c r="DW249" s="32">
        <v>0</v>
      </c>
      <c r="DX249" s="32">
        <v>0</v>
      </c>
      <c r="DY249" s="32">
        <v>0</v>
      </c>
      <c r="DZ249" s="32">
        <v>0</v>
      </c>
    </row>
    <row r="250" spans="1:130" s="37" customFormat="1" x14ac:dyDescent="0.35">
      <c r="A250" s="26">
        <v>37605</v>
      </c>
      <c r="B250" s="27" t="s">
        <v>461</v>
      </c>
      <c r="C250" s="28">
        <v>12033893.759071117</v>
      </c>
      <c r="D250" s="28">
        <v>107534228.76412</v>
      </c>
      <c r="E250" s="29">
        <v>6.4274320000000005E-4</v>
      </c>
      <c r="F250" s="30">
        <v>17127452</v>
      </c>
      <c r="G250" s="28">
        <v>13008396.218487393</v>
      </c>
      <c r="H250" s="28">
        <v>102891153.51000001</v>
      </c>
      <c r="I250" s="29">
        <v>6.5842169999999998E-4</v>
      </c>
      <c r="J250" s="28">
        <v>22394627</v>
      </c>
      <c r="K250" s="31">
        <v>868450</v>
      </c>
      <c r="L250" s="32">
        <v>734507</v>
      </c>
      <c r="M250" s="32">
        <v>84466</v>
      </c>
      <c r="N250" s="32">
        <v>-902059</v>
      </c>
      <c r="O250" s="32">
        <v>12036</v>
      </c>
      <c r="P250" s="32">
        <v>1042857</v>
      </c>
      <c r="Q250" s="32">
        <v>0</v>
      </c>
      <c r="R250" s="32">
        <v>-142654</v>
      </c>
      <c r="S250" s="32">
        <v>95</v>
      </c>
      <c r="T250" s="32">
        <v>106</v>
      </c>
      <c r="U250" s="32">
        <v>5854</v>
      </c>
      <c r="V250" s="32">
        <v>791728</v>
      </c>
      <c r="W250" s="32">
        <v>-1788076</v>
      </c>
      <c r="X250" s="32">
        <v>-197630</v>
      </c>
      <c r="Y250" s="32">
        <v>509680</v>
      </c>
      <c r="Z250" s="31">
        <v>17127452</v>
      </c>
      <c r="AA250" s="32">
        <v>509680</v>
      </c>
      <c r="AB250" s="32">
        <v>-928799.49</v>
      </c>
      <c r="AC250" s="32">
        <v>4219953</v>
      </c>
      <c r="AD250" s="32">
        <v>-58675</v>
      </c>
      <c r="AE250" s="32">
        <v>337852</v>
      </c>
      <c r="AF250" s="32">
        <v>996348</v>
      </c>
      <c r="AG250" s="32">
        <v>197630</v>
      </c>
      <c r="AH250" s="98">
        <v>-6813.2687409959999</v>
      </c>
      <c r="AI250" s="32">
        <v>22394627</v>
      </c>
      <c r="AJ250" s="31">
        <v>843955</v>
      </c>
      <c r="AK250" s="32">
        <v>5393541</v>
      </c>
      <c r="AL250" s="32">
        <v>95965</v>
      </c>
      <c r="AM250" s="32">
        <v>182529</v>
      </c>
      <c r="AN250" s="32">
        <v>6515990</v>
      </c>
      <c r="AO250" s="33">
        <v>403467</v>
      </c>
      <c r="AP250" s="32">
        <v>2919802</v>
      </c>
      <c r="AQ250" s="32">
        <v>0</v>
      </c>
      <c r="AR250" s="32">
        <v>0</v>
      </c>
      <c r="AS250" s="32">
        <v>3323269</v>
      </c>
      <c r="AT250" s="33">
        <v>-124932</v>
      </c>
      <c r="AU250" s="32">
        <v>574054</v>
      </c>
      <c r="AV250" s="32">
        <v>1604147</v>
      </c>
      <c r="AW250" s="32">
        <v>1139451</v>
      </c>
      <c r="AX250" s="32">
        <v>0</v>
      </c>
      <c r="AY250" s="32">
        <v>0</v>
      </c>
      <c r="AZ250" s="32">
        <v>3192720</v>
      </c>
      <c r="BA250" s="10">
        <v>22394627</v>
      </c>
      <c r="BB250" s="11">
        <v>26643810</v>
      </c>
      <c r="BC250" s="11">
        <v>18982904</v>
      </c>
      <c r="BD250" s="11">
        <v>18485157</v>
      </c>
      <c r="BE250" s="11">
        <v>27456629</v>
      </c>
      <c r="BF250" s="10">
        <v>1746561.6640832999</v>
      </c>
      <c r="BG250" s="11">
        <v>928799.49</v>
      </c>
      <c r="BH250" s="11">
        <v>817762.17408329993</v>
      </c>
      <c r="BI250" s="12">
        <v>7.1400000000000005E-2</v>
      </c>
      <c r="BJ250" s="34">
        <v>6.5842169999999998E-4</v>
      </c>
      <c r="BK250" s="35">
        <v>22394627</v>
      </c>
      <c r="BL250" s="35">
        <v>13008396.218487393</v>
      </c>
      <c r="BM250" s="36">
        <v>1.7215517288882234</v>
      </c>
      <c r="BN250" s="36">
        <v>9.7874245867096379E-2</v>
      </c>
      <c r="BO250" s="31">
        <v>843955</v>
      </c>
      <c r="BP250" s="32">
        <v>253164</v>
      </c>
      <c r="BQ250" s="32">
        <v>253164</v>
      </c>
      <c r="BR250" s="32">
        <v>253164</v>
      </c>
      <c r="BS250" s="32">
        <v>84463</v>
      </c>
      <c r="BT250" s="32">
        <v>0</v>
      </c>
      <c r="BU250" s="32">
        <v>0</v>
      </c>
      <c r="BV250" s="32">
        <v>843955</v>
      </c>
      <c r="BW250" s="33">
        <v>403467</v>
      </c>
      <c r="BX250" s="33">
        <v>246776</v>
      </c>
      <c r="BY250" s="33">
        <v>156691</v>
      </c>
      <c r="BZ250" s="33">
        <v>0</v>
      </c>
      <c r="CA250" s="33">
        <v>0</v>
      </c>
      <c r="CB250" s="33">
        <v>0</v>
      </c>
      <c r="CC250" s="33">
        <v>0</v>
      </c>
      <c r="CD250" s="32">
        <v>403467</v>
      </c>
      <c r="CE250" s="31">
        <v>5393541</v>
      </c>
      <c r="CF250" s="32">
        <v>1521170</v>
      </c>
      <c r="CG250" s="32">
        <v>1521170</v>
      </c>
      <c r="CH250" s="32">
        <v>1308344</v>
      </c>
      <c r="CI250" s="32">
        <v>1042857</v>
      </c>
      <c r="CJ250" s="32">
        <v>0</v>
      </c>
      <c r="CK250" s="32">
        <v>0</v>
      </c>
      <c r="CL250" s="32">
        <v>5393541</v>
      </c>
      <c r="CM250" s="33">
        <v>2919802</v>
      </c>
      <c r="CN250" s="32">
        <v>1761127</v>
      </c>
      <c r="CO250" s="32">
        <v>1158675</v>
      </c>
      <c r="CP250" s="32">
        <v>0</v>
      </c>
      <c r="CQ250" s="32">
        <v>0</v>
      </c>
      <c r="CR250" s="32">
        <v>0</v>
      </c>
      <c r="CS250" s="32">
        <v>0</v>
      </c>
      <c r="CT250" s="32">
        <v>2919802</v>
      </c>
      <c r="CU250" s="31">
        <v>105721</v>
      </c>
      <c r="CV250" s="32">
        <v>47535</v>
      </c>
      <c r="CW250" s="32">
        <v>47535</v>
      </c>
      <c r="CX250" s="32">
        <v>10556</v>
      </c>
      <c r="CY250" s="32">
        <v>95</v>
      </c>
      <c r="CZ250" s="32">
        <v>0</v>
      </c>
      <c r="DA250" s="32">
        <v>0</v>
      </c>
      <c r="DB250" s="32">
        <v>105721</v>
      </c>
      <c r="DC250" s="33">
        <v>-9757</v>
      </c>
      <c r="DD250" s="32">
        <v>-9757</v>
      </c>
      <c r="DE250" s="32">
        <v>0</v>
      </c>
      <c r="DF250" s="32">
        <v>0</v>
      </c>
      <c r="DG250" s="32">
        <v>0</v>
      </c>
      <c r="DH250" s="32">
        <v>0</v>
      </c>
      <c r="DI250" s="32">
        <v>0</v>
      </c>
      <c r="DJ250" s="32">
        <v>-9757</v>
      </c>
      <c r="DK250" s="31">
        <v>182529</v>
      </c>
      <c r="DL250" s="32">
        <v>70860</v>
      </c>
      <c r="DM250" s="32">
        <v>67550</v>
      </c>
      <c r="DN250" s="32">
        <v>32083</v>
      </c>
      <c r="DO250" s="32">
        <v>12036</v>
      </c>
      <c r="DP250" s="32">
        <v>0</v>
      </c>
      <c r="DQ250" s="32">
        <v>0</v>
      </c>
      <c r="DR250" s="32">
        <v>182529</v>
      </c>
      <c r="DS250" s="33">
        <v>0</v>
      </c>
      <c r="DT250" s="32">
        <v>0</v>
      </c>
      <c r="DU250" s="32">
        <v>0</v>
      </c>
      <c r="DV250" s="32">
        <v>0</v>
      </c>
      <c r="DW250" s="32">
        <v>0</v>
      </c>
      <c r="DX250" s="32">
        <v>0</v>
      </c>
      <c r="DY250" s="32">
        <v>0</v>
      </c>
      <c r="DZ250" s="32">
        <v>0</v>
      </c>
    </row>
    <row r="251" spans="1:130" s="37" customFormat="1" x14ac:dyDescent="0.35">
      <c r="A251" s="26">
        <v>37610</v>
      </c>
      <c r="B251" s="27" t="s">
        <v>462</v>
      </c>
      <c r="C251" s="28">
        <v>28755001.161103047</v>
      </c>
      <c r="D251" s="28">
        <v>260229866.338164</v>
      </c>
      <c r="E251" s="29">
        <v>1.5554207999999999E-3</v>
      </c>
      <c r="F251" s="30">
        <v>41447961</v>
      </c>
      <c r="G251" s="28">
        <v>29149238.93557423</v>
      </c>
      <c r="H251" s="28">
        <v>246227075.12</v>
      </c>
      <c r="I251" s="29">
        <v>1.5756578999999999E-3</v>
      </c>
      <c r="J251" s="28">
        <v>53592206</v>
      </c>
      <c r="K251" s="31">
        <v>2078272</v>
      </c>
      <c r="L251" s="32">
        <v>1757737</v>
      </c>
      <c r="M251" s="32">
        <v>68797</v>
      </c>
      <c r="N251" s="32">
        <v>-2158702</v>
      </c>
      <c r="O251" s="32">
        <v>28804</v>
      </c>
      <c r="P251" s="32">
        <v>2495643</v>
      </c>
      <c r="Q251" s="32">
        <v>0</v>
      </c>
      <c r="R251" s="32">
        <v>-341384</v>
      </c>
      <c r="S251" s="32">
        <v>228</v>
      </c>
      <c r="T251" s="32">
        <v>253</v>
      </c>
      <c r="U251" s="32">
        <v>14009</v>
      </c>
      <c r="V251" s="32">
        <v>1894671</v>
      </c>
      <c r="W251" s="32">
        <v>-4279014</v>
      </c>
      <c r="X251" s="32">
        <v>-993995</v>
      </c>
      <c r="Y251" s="32">
        <v>565319</v>
      </c>
      <c r="Z251" s="31">
        <v>41447961</v>
      </c>
      <c r="AA251" s="32">
        <v>565319</v>
      </c>
      <c r="AB251" s="32">
        <v>-2081255.6600000001</v>
      </c>
      <c r="AC251" s="32">
        <v>10098699</v>
      </c>
      <c r="AD251" s="32">
        <v>-75735</v>
      </c>
      <c r="AE251" s="32">
        <v>275184</v>
      </c>
      <c r="AF251" s="32">
        <v>2384343</v>
      </c>
      <c r="AG251" s="32">
        <v>993995</v>
      </c>
      <c r="AH251" s="98">
        <v>-16304.718870252</v>
      </c>
      <c r="AI251" s="32">
        <v>53592206</v>
      </c>
      <c r="AJ251" s="31">
        <v>289742</v>
      </c>
      <c r="AK251" s="32">
        <v>12907191</v>
      </c>
      <c r="AL251" s="32">
        <v>229651</v>
      </c>
      <c r="AM251" s="32">
        <v>436808</v>
      </c>
      <c r="AN251" s="32">
        <v>13863392</v>
      </c>
      <c r="AO251" s="33">
        <v>1583569</v>
      </c>
      <c r="AP251" s="32">
        <v>6987329</v>
      </c>
      <c r="AQ251" s="32">
        <v>0</v>
      </c>
      <c r="AR251" s="32">
        <v>0</v>
      </c>
      <c r="AS251" s="32">
        <v>8570898</v>
      </c>
      <c r="AT251" s="33">
        <v>-1006441</v>
      </c>
      <c r="AU251" s="32">
        <v>508659</v>
      </c>
      <c r="AV251" s="32">
        <v>3196805</v>
      </c>
      <c r="AW251" s="32">
        <v>2593471</v>
      </c>
      <c r="AX251" s="32">
        <v>0</v>
      </c>
      <c r="AY251" s="32">
        <v>0</v>
      </c>
      <c r="AZ251" s="32">
        <v>5292494</v>
      </c>
      <c r="BA251" s="10">
        <v>53592206</v>
      </c>
      <c r="BB251" s="11">
        <v>63760854</v>
      </c>
      <c r="BC251" s="11">
        <v>45427669</v>
      </c>
      <c r="BD251" s="11">
        <v>44236518</v>
      </c>
      <c r="BE251" s="11">
        <v>65705998</v>
      </c>
      <c r="BF251" s="10">
        <v>4179667.3527770997</v>
      </c>
      <c r="BG251" s="11">
        <v>2081255.6600000001</v>
      </c>
      <c r="BH251" s="11">
        <v>2098411.6927770996</v>
      </c>
      <c r="BI251" s="12">
        <v>7.1400000000000005E-2</v>
      </c>
      <c r="BJ251" s="34">
        <v>1.5756578999999999E-3</v>
      </c>
      <c r="BK251" s="35">
        <v>53592206</v>
      </c>
      <c r="BL251" s="35">
        <v>29149238.93557423</v>
      </c>
      <c r="BM251" s="36">
        <v>1.8385456347059255</v>
      </c>
      <c r="BN251" s="36">
        <v>9.7874245867096379E-2</v>
      </c>
      <c r="BO251" s="31">
        <v>289742</v>
      </c>
      <c r="BP251" s="32">
        <v>76075</v>
      </c>
      <c r="BQ251" s="32">
        <v>76075</v>
      </c>
      <c r="BR251" s="32">
        <v>68796</v>
      </c>
      <c r="BS251" s="32">
        <v>68796</v>
      </c>
      <c r="BT251" s="32">
        <v>0</v>
      </c>
      <c r="BU251" s="32">
        <v>0</v>
      </c>
      <c r="BV251" s="32">
        <v>289742</v>
      </c>
      <c r="BW251" s="33">
        <v>1583569</v>
      </c>
      <c r="BX251" s="33">
        <v>768257</v>
      </c>
      <c r="BY251" s="33">
        <v>710307</v>
      </c>
      <c r="BZ251" s="33">
        <v>105005</v>
      </c>
      <c r="CA251" s="33">
        <v>0</v>
      </c>
      <c r="CB251" s="33">
        <v>0</v>
      </c>
      <c r="CC251" s="33">
        <v>0</v>
      </c>
      <c r="CD251" s="32">
        <v>1583569</v>
      </c>
      <c r="CE251" s="31">
        <v>12907191</v>
      </c>
      <c r="CF251" s="32">
        <v>3640286</v>
      </c>
      <c r="CG251" s="32">
        <v>3640286</v>
      </c>
      <c r="CH251" s="32">
        <v>3130976</v>
      </c>
      <c r="CI251" s="32">
        <v>2495643</v>
      </c>
      <c r="CJ251" s="32">
        <v>0</v>
      </c>
      <c r="CK251" s="32">
        <v>0</v>
      </c>
      <c r="CL251" s="32">
        <v>12907191</v>
      </c>
      <c r="CM251" s="33">
        <v>6987329</v>
      </c>
      <c r="CN251" s="32">
        <v>4214524</v>
      </c>
      <c r="CO251" s="32">
        <v>2772805</v>
      </c>
      <c r="CP251" s="32">
        <v>0</v>
      </c>
      <c r="CQ251" s="32">
        <v>0</v>
      </c>
      <c r="CR251" s="32">
        <v>0</v>
      </c>
      <c r="CS251" s="32">
        <v>0</v>
      </c>
      <c r="CT251" s="32">
        <v>6987329</v>
      </c>
      <c r="CU251" s="31">
        <v>253002</v>
      </c>
      <c r="CV251" s="32">
        <v>113756</v>
      </c>
      <c r="CW251" s="32">
        <v>113756</v>
      </c>
      <c r="CX251" s="32">
        <v>25262</v>
      </c>
      <c r="CY251" s="32">
        <v>228</v>
      </c>
      <c r="CZ251" s="32">
        <v>0</v>
      </c>
      <c r="DA251" s="32">
        <v>0</v>
      </c>
      <c r="DB251" s="32">
        <v>253002</v>
      </c>
      <c r="DC251" s="33">
        <v>-23350</v>
      </c>
      <c r="DD251" s="32">
        <v>-23350</v>
      </c>
      <c r="DE251" s="32">
        <v>0</v>
      </c>
      <c r="DF251" s="32">
        <v>0</v>
      </c>
      <c r="DG251" s="32">
        <v>0</v>
      </c>
      <c r="DH251" s="32">
        <v>0</v>
      </c>
      <c r="DI251" s="32">
        <v>0</v>
      </c>
      <c r="DJ251" s="32">
        <v>-23350</v>
      </c>
      <c r="DK251" s="31">
        <v>436808</v>
      </c>
      <c r="DL251" s="32">
        <v>169574</v>
      </c>
      <c r="DM251" s="32">
        <v>161654</v>
      </c>
      <c r="DN251" s="32">
        <v>76776</v>
      </c>
      <c r="DO251" s="32">
        <v>28804</v>
      </c>
      <c r="DP251" s="32">
        <v>0</v>
      </c>
      <c r="DQ251" s="32">
        <v>0</v>
      </c>
      <c r="DR251" s="32">
        <v>436808</v>
      </c>
      <c r="DS251" s="33">
        <v>0</v>
      </c>
      <c r="DT251" s="32">
        <v>0</v>
      </c>
      <c r="DU251" s="32">
        <v>0</v>
      </c>
      <c r="DV251" s="32">
        <v>0</v>
      </c>
      <c r="DW251" s="32">
        <v>0</v>
      </c>
      <c r="DX251" s="32">
        <v>0</v>
      </c>
      <c r="DY251" s="32">
        <v>0</v>
      </c>
      <c r="DZ251" s="32">
        <v>0</v>
      </c>
    </row>
    <row r="252" spans="1:130" s="37" customFormat="1" x14ac:dyDescent="0.35">
      <c r="A252" s="26">
        <v>37700</v>
      </c>
      <c r="B252" s="27" t="s">
        <v>463</v>
      </c>
      <c r="C252" s="28">
        <v>44555373.584905639</v>
      </c>
      <c r="D252" s="28">
        <v>380689107.89020801</v>
      </c>
      <c r="E252" s="29">
        <v>2.2754181E-3</v>
      </c>
      <c r="F252" s="30">
        <v>60634036</v>
      </c>
      <c r="G252" s="28">
        <v>45990741.596638665</v>
      </c>
      <c r="H252" s="28">
        <v>356720811.86000001</v>
      </c>
      <c r="I252" s="29">
        <v>2.2827301000000002E-3</v>
      </c>
      <c r="J252" s="28">
        <v>77641562</v>
      </c>
      <c r="K252" s="31">
        <v>3010891</v>
      </c>
      <c r="L252" s="32">
        <v>2546517</v>
      </c>
      <c r="M252" s="32">
        <v>19619</v>
      </c>
      <c r="N252" s="32">
        <v>-3127414</v>
      </c>
      <c r="O252" s="32">
        <v>41730</v>
      </c>
      <c r="P252" s="32">
        <v>3615557</v>
      </c>
      <c r="Q252" s="32">
        <v>0</v>
      </c>
      <c r="R252" s="32">
        <v>-494579</v>
      </c>
      <c r="S252" s="32">
        <v>330</v>
      </c>
      <c r="T252" s="32">
        <v>367</v>
      </c>
      <c r="U252" s="32">
        <v>20296</v>
      </c>
      <c r="V252" s="32">
        <v>2744900</v>
      </c>
      <c r="W252" s="32">
        <v>-6199209</v>
      </c>
      <c r="X252" s="32">
        <v>-426428</v>
      </c>
      <c r="Y252" s="32">
        <v>1752577</v>
      </c>
      <c r="Z252" s="31">
        <v>60634036</v>
      </c>
      <c r="AA252" s="32">
        <v>1752577</v>
      </c>
      <c r="AB252" s="32">
        <v>-3283738.9500000007</v>
      </c>
      <c r="AC252" s="32">
        <v>14630463</v>
      </c>
      <c r="AD252" s="32">
        <v>-27365</v>
      </c>
      <c r="AE252" s="32">
        <v>78476</v>
      </c>
      <c r="AF252" s="32">
        <v>3454309</v>
      </c>
      <c r="AG252" s="32">
        <v>426428</v>
      </c>
      <c r="AH252" s="98">
        <v>-23621.417147188004</v>
      </c>
      <c r="AI252" s="32">
        <v>77641562</v>
      </c>
      <c r="AJ252" s="31">
        <v>3495523</v>
      </c>
      <c r="AK252" s="32">
        <v>18699258</v>
      </c>
      <c r="AL252" s="32">
        <v>332707</v>
      </c>
      <c r="AM252" s="32">
        <v>632824</v>
      </c>
      <c r="AN252" s="32">
        <v>23160312</v>
      </c>
      <c r="AO252" s="33">
        <v>2117018</v>
      </c>
      <c r="AP252" s="32">
        <v>10122874</v>
      </c>
      <c r="AQ252" s="32">
        <v>0</v>
      </c>
      <c r="AR252" s="32">
        <v>0</v>
      </c>
      <c r="AS252" s="32">
        <v>12239892</v>
      </c>
      <c r="AT252" s="33">
        <v>-413329</v>
      </c>
      <c r="AU252" s="32">
        <v>2168600</v>
      </c>
      <c r="AV252" s="32">
        <v>5487914</v>
      </c>
      <c r="AW252" s="32">
        <v>3677235</v>
      </c>
      <c r="AX252" s="32">
        <v>0</v>
      </c>
      <c r="AY252" s="32">
        <v>0</v>
      </c>
      <c r="AZ252" s="32">
        <v>10920420</v>
      </c>
      <c r="BA252" s="10">
        <v>77641562</v>
      </c>
      <c r="BB252" s="11">
        <v>92373365</v>
      </c>
      <c r="BC252" s="11">
        <v>65813212</v>
      </c>
      <c r="BD252" s="11">
        <v>64087535</v>
      </c>
      <c r="BE252" s="11">
        <v>95191386</v>
      </c>
      <c r="BF252" s="10">
        <v>6055281.7170349006</v>
      </c>
      <c r="BG252" s="11">
        <v>3283738.9500000007</v>
      </c>
      <c r="BH252" s="11">
        <v>2771542.7670348999</v>
      </c>
      <c r="BI252" s="12">
        <v>7.1400000000000005E-2</v>
      </c>
      <c r="BJ252" s="34">
        <v>2.2827301000000002E-3</v>
      </c>
      <c r="BK252" s="35">
        <v>77641562</v>
      </c>
      <c r="BL252" s="35">
        <v>45990741.596638665</v>
      </c>
      <c r="BM252" s="36">
        <v>1.6881998268467715</v>
      </c>
      <c r="BN252" s="36">
        <v>9.7874245867096379E-2</v>
      </c>
      <c r="BO252" s="31">
        <v>3495523</v>
      </c>
      <c r="BP252" s="32">
        <v>1335905</v>
      </c>
      <c r="BQ252" s="32">
        <v>1335905</v>
      </c>
      <c r="BR252" s="32">
        <v>804094</v>
      </c>
      <c r="BS252" s="32">
        <v>19619</v>
      </c>
      <c r="BT252" s="32">
        <v>0</v>
      </c>
      <c r="BU252" s="32">
        <v>0</v>
      </c>
      <c r="BV252" s="32">
        <v>3495523</v>
      </c>
      <c r="BW252" s="33">
        <v>2117018</v>
      </c>
      <c r="BX252" s="33">
        <v>1293953</v>
      </c>
      <c r="BY252" s="33">
        <v>823065</v>
      </c>
      <c r="BZ252" s="33">
        <v>0</v>
      </c>
      <c r="CA252" s="33">
        <v>0</v>
      </c>
      <c r="CB252" s="33">
        <v>0</v>
      </c>
      <c r="CC252" s="33">
        <v>0</v>
      </c>
      <c r="CD252" s="32">
        <v>2117018</v>
      </c>
      <c r="CE252" s="31">
        <v>18699258</v>
      </c>
      <c r="CF252" s="32">
        <v>5273855</v>
      </c>
      <c r="CG252" s="32">
        <v>5273855</v>
      </c>
      <c r="CH252" s="32">
        <v>4535993</v>
      </c>
      <c r="CI252" s="32">
        <v>3615557</v>
      </c>
      <c r="CJ252" s="32">
        <v>0</v>
      </c>
      <c r="CK252" s="32">
        <v>0</v>
      </c>
      <c r="CL252" s="32">
        <v>18699258</v>
      </c>
      <c r="CM252" s="33">
        <v>10122874</v>
      </c>
      <c r="CN252" s="32">
        <v>6105780</v>
      </c>
      <c r="CO252" s="32">
        <v>4017094</v>
      </c>
      <c r="CP252" s="32">
        <v>0</v>
      </c>
      <c r="CQ252" s="32">
        <v>0</v>
      </c>
      <c r="CR252" s="32">
        <v>0</v>
      </c>
      <c r="CS252" s="32">
        <v>0</v>
      </c>
      <c r="CT252" s="32">
        <v>10122874</v>
      </c>
      <c r="CU252" s="31">
        <v>366536</v>
      </c>
      <c r="CV252" s="32">
        <v>164804</v>
      </c>
      <c r="CW252" s="32">
        <v>164804</v>
      </c>
      <c r="CX252" s="32">
        <v>36598</v>
      </c>
      <c r="CY252" s="32">
        <v>330</v>
      </c>
      <c r="CZ252" s="32">
        <v>0</v>
      </c>
      <c r="DA252" s="32">
        <v>0</v>
      </c>
      <c r="DB252" s="32">
        <v>366536</v>
      </c>
      <c r="DC252" s="33">
        <v>-33829</v>
      </c>
      <c r="DD252" s="32">
        <v>-33829</v>
      </c>
      <c r="DE252" s="32">
        <v>0</v>
      </c>
      <c r="DF252" s="32">
        <v>0</v>
      </c>
      <c r="DG252" s="32">
        <v>0</v>
      </c>
      <c r="DH252" s="32">
        <v>0</v>
      </c>
      <c r="DI252" s="32">
        <v>0</v>
      </c>
      <c r="DJ252" s="32">
        <v>-33829</v>
      </c>
      <c r="DK252" s="31">
        <v>632824</v>
      </c>
      <c r="DL252" s="32">
        <v>245669</v>
      </c>
      <c r="DM252" s="32">
        <v>234196</v>
      </c>
      <c r="DN252" s="32">
        <v>111230</v>
      </c>
      <c r="DO252" s="32">
        <v>41730</v>
      </c>
      <c r="DP252" s="32">
        <v>0</v>
      </c>
      <c r="DQ252" s="32">
        <v>0</v>
      </c>
      <c r="DR252" s="32">
        <v>632824</v>
      </c>
      <c r="DS252" s="33">
        <v>0</v>
      </c>
      <c r="DT252" s="32">
        <v>0</v>
      </c>
      <c r="DU252" s="32">
        <v>0</v>
      </c>
      <c r="DV252" s="32">
        <v>0</v>
      </c>
      <c r="DW252" s="32">
        <v>0</v>
      </c>
      <c r="DX252" s="32">
        <v>0</v>
      </c>
      <c r="DY252" s="32">
        <v>0</v>
      </c>
      <c r="DZ252" s="32">
        <v>0</v>
      </c>
    </row>
    <row r="253" spans="1:130" s="37" customFormat="1" x14ac:dyDescent="0.35">
      <c r="A253" s="26">
        <v>37705</v>
      </c>
      <c r="B253" s="27" t="s">
        <v>464</v>
      </c>
      <c r="C253" s="28">
        <v>13170218.287373004</v>
      </c>
      <c r="D253" s="28">
        <v>107196883.68445399</v>
      </c>
      <c r="E253" s="29">
        <v>6.4072689999999997E-4</v>
      </c>
      <c r="F253" s="30">
        <v>17073723</v>
      </c>
      <c r="G253" s="28">
        <v>14130625.490196077</v>
      </c>
      <c r="H253" s="28">
        <v>92017321.870000005</v>
      </c>
      <c r="I253" s="29">
        <v>5.8883779999999999E-4</v>
      </c>
      <c r="J253" s="28">
        <v>20027898</v>
      </c>
      <c r="K253" s="31">
        <v>776669</v>
      </c>
      <c r="L253" s="32">
        <v>656883</v>
      </c>
      <c r="M253" s="32">
        <v>-289409</v>
      </c>
      <c r="N253" s="32">
        <v>-806727</v>
      </c>
      <c r="O253" s="32">
        <v>10764</v>
      </c>
      <c r="P253" s="32">
        <v>932645</v>
      </c>
      <c r="Q253" s="32">
        <v>0</v>
      </c>
      <c r="R253" s="32">
        <v>-127578</v>
      </c>
      <c r="S253" s="32">
        <v>85</v>
      </c>
      <c r="T253" s="32">
        <v>95</v>
      </c>
      <c r="U253" s="32">
        <v>5235</v>
      </c>
      <c r="V253" s="32">
        <v>708056</v>
      </c>
      <c r="W253" s="32">
        <v>-1599107</v>
      </c>
      <c r="X253" s="32">
        <v>-449621</v>
      </c>
      <c r="Y253" s="32">
        <v>-182010</v>
      </c>
      <c r="Z253" s="31">
        <v>17073723</v>
      </c>
      <c r="AA253" s="32">
        <v>-182010</v>
      </c>
      <c r="AB253" s="32">
        <v>-1008926.6599999999</v>
      </c>
      <c r="AC253" s="32">
        <v>3773976</v>
      </c>
      <c r="AD253" s="32">
        <v>194189</v>
      </c>
      <c r="AE253" s="32">
        <v>-1157632</v>
      </c>
      <c r="AF253" s="32">
        <v>891051</v>
      </c>
      <c r="AG253" s="32">
        <v>449621</v>
      </c>
      <c r="AH253" s="98">
        <v>-6093.2228938640001</v>
      </c>
      <c r="AI253" s="32">
        <v>20027898</v>
      </c>
      <c r="AJ253" s="31">
        <v>604005</v>
      </c>
      <c r="AK253" s="32">
        <v>4823536</v>
      </c>
      <c r="AL253" s="32">
        <v>85823</v>
      </c>
      <c r="AM253" s="32">
        <v>163239</v>
      </c>
      <c r="AN253" s="32">
        <v>5676603</v>
      </c>
      <c r="AO253" s="33">
        <v>1947248</v>
      </c>
      <c r="AP253" s="32">
        <v>2611229</v>
      </c>
      <c r="AQ253" s="32">
        <v>0</v>
      </c>
      <c r="AR253" s="32">
        <v>0</v>
      </c>
      <c r="AS253" s="32">
        <v>4558477</v>
      </c>
      <c r="AT253" s="33">
        <v>-744483</v>
      </c>
      <c r="AU253" s="32">
        <v>88389</v>
      </c>
      <c r="AV253" s="32">
        <v>1120134</v>
      </c>
      <c r="AW253" s="32">
        <v>654086</v>
      </c>
      <c r="AX253" s="32">
        <v>0</v>
      </c>
      <c r="AY253" s="32">
        <v>0</v>
      </c>
      <c r="AZ253" s="32">
        <v>1118126</v>
      </c>
      <c r="BA253" s="10">
        <v>20027898</v>
      </c>
      <c r="BB253" s="11">
        <v>23828016</v>
      </c>
      <c r="BC253" s="11">
        <v>16976736</v>
      </c>
      <c r="BD253" s="11">
        <v>16531592</v>
      </c>
      <c r="BE253" s="11">
        <v>24554934</v>
      </c>
      <c r="BF253" s="10">
        <v>1561980.0013321999</v>
      </c>
      <c r="BG253" s="11">
        <v>1008926.6599999999</v>
      </c>
      <c r="BH253" s="11">
        <v>553053.34133219998</v>
      </c>
      <c r="BI253" s="12">
        <v>7.1400000000000005E-2</v>
      </c>
      <c r="BJ253" s="34">
        <v>5.8883779999999999E-4</v>
      </c>
      <c r="BK253" s="35">
        <v>20027898</v>
      </c>
      <c r="BL253" s="35">
        <v>14130625.490196077</v>
      </c>
      <c r="BM253" s="36">
        <v>1.4173398066416445</v>
      </c>
      <c r="BN253" s="36">
        <v>9.7874245867096379E-2</v>
      </c>
      <c r="BO253" s="31">
        <v>604005</v>
      </c>
      <c r="BP253" s="32">
        <v>201335</v>
      </c>
      <c r="BQ253" s="32">
        <v>201335</v>
      </c>
      <c r="BR253" s="32">
        <v>201335</v>
      </c>
      <c r="BS253" s="32">
        <v>0</v>
      </c>
      <c r="BT253" s="32">
        <v>0</v>
      </c>
      <c r="BU253" s="32">
        <v>0</v>
      </c>
      <c r="BV253" s="32">
        <v>604005</v>
      </c>
      <c r="BW253" s="33">
        <v>1947248</v>
      </c>
      <c r="BX253" s="33">
        <v>828377</v>
      </c>
      <c r="BY253" s="33">
        <v>540055</v>
      </c>
      <c r="BZ253" s="33">
        <v>289408</v>
      </c>
      <c r="CA253" s="33">
        <v>289408</v>
      </c>
      <c r="CB253" s="33">
        <v>0</v>
      </c>
      <c r="CC253" s="33">
        <v>0</v>
      </c>
      <c r="CD253" s="32">
        <v>1947248</v>
      </c>
      <c r="CE253" s="31">
        <v>4823536</v>
      </c>
      <c r="CF253" s="32">
        <v>1360408</v>
      </c>
      <c r="CG253" s="32">
        <v>1360408</v>
      </c>
      <c r="CH253" s="32">
        <v>1170074</v>
      </c>
      <c r="CI253" s="32">
        <v>932645</v>
      </c>
      <c r="CJ253" s="32">
        <v>0</v>
      </c>
      <c r="CK253" s="32">
        <v>0</v>
      </c>
      <c r="CL253" s="32">
        <v>4823536</v>
      </c>
      <c r="CM253" s="33">
        <v>2611229</v>
      </c>
      <c r="CN253" s="32">
        <v>1575006</v>
      </c>
      <c r="CO253" s="32">
        <v>1036223</v>
      </c>
      <c r="CP253" s="32">
        <v>0</v>
      </c>
      <c r="CQ253" s="32">
        <v>0</v>
      </c>
      <c r="CR253" s="32">
        <v>0</v>
      </c>
      <c r="CS253" s="32">
        <v>0</v>
      </c>
      <c r="CT253" s="32">
        <v>2611229</v>
      </c>
      <c r="CU253" s="31">
        <v>94549</v>
      </c>
      <c r="CV253" s="32">
        <v>42512</v>
      </c>
      <c r="CW253" s="32">
        <v>42512</v>
      </c>
      <c r="CX253" s="32">
        <v>9440</v>
      </c>
      <c r="CY253" s="32">
        <v>85</v>
      </c>
      <c r="CZ253" s="32">
        <v>0</v>
      </c>
      <c r="DA253" s="32">
        <v>0</v>
      </c>
      <c r="DB253" s="32">
        <v>94549</v>
      </c>
      <c r="DC253" s="33">
        <v>-8726</v>
      </c>
      <c r="DD253" s="32">
        <v>-8726</v>
      </c>
      <c r="DE253" s="32">
        <v>0</v>
      </c>
      <c r="DF253" s="32">
        <v>0</v>
      </c>
      <c r="DG253" s="32">
        <v>0</v>
      </c>
      <c r="DH253" s="32">
        <v>0</v>
      </c>
      <c r="DI253" s="32">
        <v>0</v>
      </c>
      <c r="DJ253" s="32">
        <v>-8726</v>
      </c>
      <c r="DK253" s="31">
        <v>163239</v>
      </c>
      <c r="DL253" s="32">
        <v>63371</v>
      </c>
      <c r="DM253" s="32">
        <v>60412</v>
      </c>
      <c r="DN253" s="32">
        <v>28692</v>
      </c>
      <c r="DO253" s="32">
        <v>10764</v>
      </c>
      <c r="DP253" s="32">
        <v>0</v>
      </c>
      <c r="DQ253" s="32">
        <v>0</v>
      </c>
      <c r="DR253" s="32">
        <v>163239</v>
      </c>
      <c r="DS253" s="33">
        <v>0</v>
      </c>
      <c r="DT253" s="32">
        <v>0</v>
      </c>
      <c r="DU253" s="32">
        <v>0</v>
      </c>
      <c r="DV253" s="32">
        <v>0</v>
      </c>
      <c r="DW253" s="32">
        <v>0</v>
      </c>
      <c r="DX253" s="32">
        <v>0</v>
      </c>
      <c r="DY253" s="32">
        <v>0</v>
      </c>
      <c r="DZ253" s="32">
        <v>0</v>
      </c>
    </row>
    <row r="254" spans="1:130" s="37" customFormat="1" x14ac:dyDescent="0.35">
      <c r="A254" s="26">
        <v>37800</v>
      </c>
      <c r="B254" s="27" t="s">
        <v>465</v>
      </c>
      <c r="C254" s="28">
        <v>137475554.71698114</v>
      </c>
      <c r="D254" s="28">
        <v>1132246418.6978199</v>
      </c>
      <c r="E254" s="29">
        <v>6.7675538999999998E-3</v>
      </c>
      <c r="F254" s="30">
        <v>180337893</v>
      </c>
      <c r="G254" s="28">
        <v>136137420.86834729</v>
      </c>
      <c r="H254" s="28">
        <v>989054916.41999996</v>
      </c>
      <c r="I254" s="29">
        <v>6.3291666E-3</v>
      </c>
      <c r="J254" s="28">
        <v>215271347</v>
      </c>
      <c r="K254" s="31">
        <v>8348087</v>
      </c>
      <c r="L254" s="32">
        <v>7060550</v>
      </c>
      <c r="M254" s="32">
        <v>-2610206</v>
      </c>
      <c r="N254" s="32">
        <v>-8671162</v>
      </c>
      <c r="O254" s="32">
        <v>115701</v>
      </c>
      <c r="P254" s="32">
        <v>10024602</v>
      </c>
      <c r="Q254" s="32">
        <v>0</v>
      </c>
      <c r="R254" s="32">
        <v>-1371285</v>
      </c>
      <c r="S254" s="32">
        <v>914</v>
      </c>
      <c r="T254" s="32">
        <v>1018</v>
      </c>
      <c r="U254" s="32">
        <v>56273</v>
      </c>
      <c r="V254" s="32">
        <v>7610592</v>
      </c>
      <c r="W254" s="32">
        <v>-17188115</v>
      </c>
      <c r="X254" s="32">
        <v>-3478709</v>
      </c>
      <c r="Y254" s="32">
        <v>-101740</v>
      </c>
      <c r="Z254" s="31">
        <v>180337893</v>
      </c>
      <c r="AA254" s="32">
        <v>-101740</v>
      </c>
      <c r="AB254" s="32">
        <v>-9720211.8499999978</v>
      </c>
      <c r="AC254" s="32">
        <v>40564865</v>
      </c>
      <c r="AD254" s="32">
        <v>1640614</v>
      </c>
      <c r="AE254" s="32">
        <v>-10440812</v>
      </c>
      <c r="AF254" s="32">
        <v>9577523</v>
      </c>
      <c r="AG254" s="32">
        <v>3478709</v>
      </c>
      <c r="AH254" s="98">
        <v>-65493.456476808002</v>
      </c>
      <c r="AI254" s="32">
        <v>215271347</v>
      </c>
      <c r="AJ254" s="31">
        <v>8206295</v>
      </c>
      <c r="AK254" s="32">
        <v>51846130</v>
      </c>
      <c r="AL254" s="32">
        <v>922473</v>
      </c>
      <c r="AM254" s="32">
        <v>1754587</v>
      </c>
      <c r="AN254" s="32">
        <v>62729485</v>
      </c>
      <c r="AO254" s="33">
        <v>19423410</v>
      </c>
      <c r="AP254" s="32">
        <v>28066988</v>
      </c>
      <c r="AQ254" s="32">
        <v>0</v>
      </c>
      <c r="AR254" s="32">
        <v>0</v>
      </c>
      <c r="AS254" s="32">
        <v>47490398</v>
      </c>
      <c r="AT254" s="33">
        <v>-5805117</v>
      </c>
      <c r="AU254" s="32">
        <v>2862090</v>
      </c>
      <c r="AV254" s="32">
        <v>10651100</v>
      </c>
      <c r="AW254" s="32">
        <v>7531013</v>
      </c>
      <c r="AX254" s="32">
        <v>0</v>
      </c>
      <c r="AY254" s="32">
        <v>0</v>
      </c>
      <c r="AZ254" s="32">
        <v>15239086</v>
      </c>
      <c r="BA254" s="10">
        <v>215271347</v>
      </c>
      <c r="BB254" s="11">
        <v>256117188</v>
      </c>
      <c r="BC254" s="11">
        <v>182475704</v>
      </c>
      <c r="BD254" s="11">
        <v>177691039</v>
      </c>
      <c r="BE254" s="11">
        <v>263930521</v>
      </c>
      <c r="BF254" s="10">
        <v>16789057.452323399</v>
      </c>
      <c r="BG254" s="11">
        <v>9720211.8499999978</v>
      </c>
      <c r="BH254" s="11">
        <v>7068845.6023234017</v>
      </c>
      <c r="BI254" s="12">
        <v>7.1400000000000005E-2</v>
      </c>
      <c r="BJ254" s="34">
        <v>6.3291666E-3</v>
      </c>
      <c r="BK254" s="35">
        <v>215271347</v>
      </c>
      <c r="BL254" s="35">
        <v>136137420.86834729</v>
      </c>
      <c r="BM254" s="36">
        <v>1.581279751202131</v>
      </c>
      <c r="BN254" s="36">
        <v>9.7874245867096379E-2</v>
      </c>
      <c r="BO254" s="31">
        <v>8206295</v>
      </c>
      <c r="BP254" s="32">
        <v>3965746</v>
      </c>
      <c r="BQ254" s="32">
        <v>3965746</v>
      </c>
      <c r="BR254" s="32">
        <v>274803</v>
      </c>
      <c r="BS254" s="32">
        <v>0</v>
      </c>
      <c r="BT254" s="32">
        <v>0</v>
      </c>
      <c r="BU254" s="32">
        <v>0</v>
      </c>
      <c r="BV254" s="32">
        <v>8206295</v>
      </c>
      <c r="BW254" s="33">
        <v>19423410</v>
      </c>
      <c r="BX254" s="33">
        <v>8508537</v>
      </c>
      <c r="BY254" s="33">
        <v>5694467</v>
      </c>
      <c r="BZ254" s="33">
        <v>2610203</v>
      </c>
      <c r="CA254" s="33">
        <v>2610203</v>
      </c>
      <c r="CB254" s="33">
        <v>0</v>
      </c>
      <c r="CC254" s="33">
        <v>0</v>
      </c>
      <c r="CD254" s="32">
        <v>19423410</v>
      </c>
      <c r="CE254" s="31">
        <v>51846130</v>
      </c>
      <c r="CF254" s="32">
        <v>14622449</v>
      </c>
      <c r="CG254" s="32">
        <v>14622449</v>
      </c>
      <c r="CH254" s="32">
        <v>12576630</v>
      </c>
      <c r="CI254" s="32">
        <v>10024602</v>
      </c>
      <c r="CJ254" s="32">
        <v>0</v>
      </c>
      <c r="CK254" s="32">
        <v>0</v>
      </c>
      <c r="CL254" s="32">
        <v>51846130</v>
      </c>
      <c r="CM254" s="33">
        <v>28066988</v>
      </c>
      <c r="CN254" s="32">
        <v>16929072</v>
      </c>
      <c r="CO254" s="32">
        <v>11137916</v>
      </c>
      <c r="CP254" s="32">
        <v>0</v>
      </c>
      <c r="CQ254" s="32">
        <v>0</v>
      </c>
      <c r="CR254" s="32">
        <v>0</v>
      </c>
      <c r="CS254" s="32">
        <v>0</v>
      </c>
      <c r="CT254" s="32">
        <v>28066988</v>
      </c>
      <c r="CU254" s="31">
        <v>1016267</v>
      </c>
      <c r="CV254" s="32">
        <v>456941</v>
      </c>
      <c r="CW254" s="32">
        <v>456941</v>
      </c>
      <c r="CX254" s="32">
        <v>101471</v>
      </c>
      <c r="CY254" s="32">
        <v>914</v>
      </c>
      <c r="CZ254" s="32">
        <v>0</v>
      </c>
      <c r="DA254" s="32">
        <v>0</v>
      </c>
      <c r="DB254" s="32">
        <v>1016267</v>
      </c>
      <c r="DC254" s="33">
        <v>-93794</v>
      </c>
      <c r="DD254" s="32">
        <v>-93794</v>
      </c>
      <c r="DE254" s="32">
        <v>0</v>
      </c>
      <c r="DF254" s="32">
        <v>0</v>
      </c>
      <c r="DG254" s="32">
        <v>0</v>
      </c>
      <c r="DH254" s="32">
        <v>0</v>
      </c>
      <c r="DI254" s="32">
        <v>0</v>
      </c>
      <c r="DJ254" s="32">
        <v>-93794</v>
      </c>
      <c r="DK254" s="31">
        <v>1754587</v>
      </c>
      <c r="DL254" s="32">
        <v>681150</v>
      </c>
      <c r="DM254" s="32">
        <v>649338</v>
      </c>
      <c r="DN254" s="32">
        <v>308399</v>
      </c>
      <c r="DO254" s="32">
        <v>115701</v>
      </c>
      <c r="DP254" s="32">
        <v>0</v>
      </c>
      <c r="DQ254" s="32">
        <v>0</v>
      </c>
      <c r="DR254" s="32">
        <v>1754587</v>
      </c>
      <c r="DS254" s="33">
        <v>0</v>
      </c>
      <c r="DT254" s="32">
        <v>0</v>
      </c>
      <c r="DU254" s="32">
        <v>0</v>
      </c>
      <c r="DV254" s="32">
        <v>0</v>
      </c>
      <c r="DW254" s="32">
        <v>0</v>
      </c>
      <c r="DX254" s="32">
        <v>0</v>
      </c>
      <c r="DY254" s="32">
        <v>0</v>
      </c>
      <c r="DZ254" s="32">
        <v>0</v>
      </c>
    </row>
    <row r="255" spans="1:130" s="37" customFormat="1" x14ac:dyDescent="0.35">
      <c r="A255" s="26">
        <v>37801</v>
      </c>
      <c r="B255" s="27" t="s">
        <v>466</v>
      </c>
      <c r="C255" s="28">
        <v>1075110.1596516692</v>
      </c>
      <c r="D255" s="28">
        <v>11471798.800795799</v>
      </c>
      <c r="E255" s="29">
        <v>6.8568100000000005E-5</v>
      </c>
      <c r="F255" s="30">
        <v>1827163</v>
      </c>
      <c r="G255" s="28">
        <v>897429.97198879544</v>
      </c>
      <c r="H255" s="28">
        <v>11018560.289999999</v>
      </c>
      <c r="I255" s="29">
        <v>7.0510000000000001E-5</v>
      </c>
      <c r="J255" s="28">
        <v>2398228</v>
      </c>
      <c r="K255" s="31">
        <v>93002</v>
      </c>
      <c r="L255" s="32">
        <v>78658</v>
      </c>
      <c r="M255" s="32">
        <v>3564</v>
      </c>
      <c r="N255" s="32">
        <v>-96601</v>
      </c>
      <c r="O255" s="32">
        <v>1289</v>
      </c>
      <c r="P255" s="32">
        <v>111679</v>
      </c>
      <c r="Q255" s="32">
        <v>0</v>
      </c>
      <c r="R255" s="32">
        <v>-15277</v>
      </c>
      <c r="S255" s="32">
        <v>10</v>
      </c>
      <c r="T255" s="32">
        <v>11</v>
      </c>
      <c r="U255" s="32">
        <v>627</v>
      </c>
      <c r="V255" s="32">
        <v>84786</v>
      </c>
      <c r="W255" s="32">
        <v>-191484</v>
      </c>
      <c r="X255" s="32">
        <v>42414</v>
      </c>
      <c r="Y255" s="32">
        <v>112678</v>
      </c>
      <c r="Z255" s="31">
        <v>1827163</v>
      </c>
      <c r="AA255" s="32">
        <v>112678</v>
      </c>
      <c r="AB255" s="32">
        <v>-64076.5</v>
      </c>
      <c r="AC255" s="32">
        <v>451912</v>
      </c>
      <c r="AD255" s="32">
        <v>-7268</v>
      </c>
      <c r="AE255" s="32">
        <v>14265</v>
      </c>
      <c r="AF255" s="32">
        <v>106698</v>
      </c>
      <c r="AG255" s="32">
        <v>-42414</v>
      </c>
      <c r="AH255" s="98">
        <v>-729.62901880000004</v>
      </c>
      <c r="AI255" s="32">
        <v>2398228</v>
      </c>
      <c r="AJ255" s="31">
        <v>146335</v>
      </c>
      <c r="AK255" s="32">
        <v>577591</v>
      </c>
      <c r="AL255" s="32">
        <v>10277</v>
      </c>
      <c r="AM255" s="32">
        <v>19547</v>
      </c>
      <c r="AN255" s="32">
        <v>753750</v>
      </c>
      <c r="AO255" s="33">
        <v>67378</v>
      </c>
      <c r="AP255" s="32">
        <v>312680</v>
      </c>
      <c r="AQ255" s="32">
        <v>0</v>
      </c>
      <c r="AR255" s="32">
        <v>0</v>
      </c>
      <c r="AS255" s="32">
        <v>380058</v>
      </c>
      <c r="AT255" s="33">
        <v>46034</v>
      </c>
      <c r="AU255" s="32">
        <v>55772</v>
      </c>
      <c r="AV255" s="32">
        <v>155341</v>
      </c>
      <c r="AW255" s="32">
        <v>116544</v>
      </c>
      <c r="AX255" s="32">
        <v>0</v>
      </c>
      <c r="AY255" s="32">
        <v>0</v>
      </c>
      <c r="AZ255" s="32">
        <v>373692</v>
      </c>
      <c r="BA255" s="10">
        <v>2398228</v>
      </c>
      <c r="BB255" s="11">
        <v>2853270</v>
      </c>
      <c r="BC255" s="11">
        <v>2032868</v>
      </c>
      <c r="BD255" s="11">
        <v>1979565</v>
      </c>
      <c r="BE255" s="11">
        <v>2940315</v>
      </c>
      <c r="BF255" s="10">
        <v>187038.28099</v>
      </c>
      <c r="BG255" s="11">
        <v>64076.5</v>
      </c>
      <c r="BH255" s="11">
        <v>122961.78099</v>
      </c>
      <c r="BI255" s="12">
        <v>7.1400000000000005E-2</v>
      </c>
      <c r="BJ255" s="34">
        <v>7.0510000000000001E-5</v>
      </c>
      <c r="BK255" s="35">
        <v>2398228</v>
      </c>
      <c r="BL255" s="35">
        <v>897429.97198879544</v>
      </c>
      <c r="BM255" s="36">
        <v>2.6723288444281446</v>
      </c>
      <c r="BN255" s="36">
        <v>9.7874245867096379E-2</v>
      </c>
      <c r="BO255" s="31">
        <v>146335</v>
      </c>
      <c r="BP255" s="32">
        <v>93786</v>
      </c>
      <c r="BQ255" s="32">
        <v>38317</v>
      </c>
      <c r="BR255" s="32">
        <v>10665</v>
      </c>
      <c r="BS255" s="32">
        <v>3566</v>
      </c>
      <c r="BT255" s="32">
        <v>0</v>
      </c>
      <c r="BU255" s="32">
        <v>0</v>
      </c>
      <c r="BV255" s="32">
        <v>146335</v>
      </c>
      <c r="BW255" s="33">
        <v>67378</v>
      </c>
      <c r="BX255" s="33">
        <v>33689</v>
      </c>
      <c r="BY255" s="33">
        <v>33689</v>
      </c>
      <c r="BZ255" s="33">
        <v>0</v>
      </c>
      <c r="CA255" s="33">
        <v>0</v>
      </c>
      <c r="CB255" s="33">
        <v>0</v>
      </c>
      <c r="CC255" s="33">
        <v>0</v>
      </c>
      <c r="CD255" s="32">
        <v>67378</v>
      </c>
      <c r="CE255" s="31">
        <v>577591</v>
      </c>
      <c r="CF255" s="32">
        <v>162901</v>
      </c>
      <c r="CG255" s="32">
        <v>162901</v>
      </c>
      <c r="CH255" s="32">
        <v>140110</v>
      </c>
      <c r="CI255" s="32">
        <v>111679</v>
      </c>
      <c r="CJ255" s="32">
        <v>0</v>
      </c>
      <c r="CK255" s="32">
        <v>0</v>
      </c>
      <c r="CL255" s="32">
        <v>577591</v>
      </c>
      <c r="CM255" s="33">
        <v>312680</v>
      </c>
      <c r="CN255" s="32">
        <v>188598</v>
      </c>
      <c r="CO255" s="32">
        <v>124082</v>
      </c>
      <c r="CP255" s="32">
        <v>0</v>
      </c>
      <c r="CQ255" s="32">
        <v>0</v>
      </c>
      <c r="CR255" s="32">
        <v>0</v>
      </c>
      <c r="CS255" s="32">
        <v>0</v>
      </c>
      <c r="CT255" s="32">
        <v>312680</v>
      </c>
      <c r="CU255" s="31">
        <v>11322</v>
      </c>
      <c r="CV255" s="32">
        <v>5091</v>
      </c>
      <c r="CW255" s="32">
        <v>5091</v>
      </c>
      <c r="CX255" s="32">
        <v>1130</v>
      </c>
      <c r="CY255" s="32">
        <v>10</v>
      </c>
      <c r="CZ255" s="32">
        <v>0</v>
      </c>
      <c r="DA255" s="32">
        <v>0</v>
      </c>
      <c r="DB255" s="32">
        <v>11322</v>
      </c>
      <c r="DC255" s="33">
        <v>-1045</v>
      </c>
      <c r="DD255" s="32">
        <v>-1045</v>
      </c>
      <c r="DE255" s="32">
        <v>0</v>
      </c>
      <c r="DF255" s="32">
        <v>0</v>
      </c>
      <c r="DG255" s="32">
        <v>0</v>
      </c>
      <c r="DH255" s="32">
        <v>0</v>
      </c>
      <c r="DI255" s="32">
        <v>0</v>
      </c>
      <c r="DJ255" s="32">
        <v>-1045</v>
      </c>
      <c r="DK255" s="31">
        <v>19547</v>
      </c>
      <c r="DL255" s="32">
        <v>7588</v>
      </c>
      <c r="DM255" s="32">
        <v>7234</v>
      </c>
      <c r="DN255" s="32">
        <v>3436</v>
      </c>
      <c r="DO255" s="32">
        <v>1289</v>
      </c>
      <c r="DP255" s="32">
        <v>0</v>
      </c>
      <c r="DQ255" s="32">
        <v>0</v>
      </c>
      <c r="DR255" s="32">
        <v>19547</v>
      </c>
      <c r="DS255" s="33">
        <v>0</v>
      </c>
      <c r="DT255" s="32">
        <v>0</v>
      </c>
      <c r="DU255" s="32">
        <v>0</v>
      </c>
      <c r="DV255" s="32">
        <v>0</v>
      </c>
      <c r="DW255" s="32">
        <v>0</v>
      </c>
      <c r="DX255" s="32">
        <v>0</v>
      </c>
      <c r="DY255" s="32">
        <v>0</v>
      </c>
      <c r="DZ255" s="32">
        <v>0</v>
      </c>
    </row>
    <row r="256" spans="1:130" s="37" customFormat="1" x14ac:dyDescent="0.35">
      <c r="A256" s="26">
        <v>37805</v>
      </c>
      <c r="B256" s="27" t="s">
        <v>467</v>
      </c>
      <c r="C256" s="28">
        <v>11395636.284470247</v>
      </c>
      <c r="D256" s="28">
        <v>92043680.382971495</v>
      </c>
      <c r="E256" s="29">
        <v>5.5015459999999995E-4</v>
      </c>
      <c r="F256" s="30">
        <v>14660204</v>
      </c>
      <c r="G256" s="28">
        <v>12240978.851540616</v>
      </c>
      <c r="H256" s="28">
        <v>87386799.420000002</v>
      </c>
      <c r="I256" s="29">
        <v>5.5920619999999999E-4</v>
      </c>
      <c r="J256" s="28">
        <v>19020051</v>
      </c>
      <c r="K256" s="31">
        <v>737586</v>
      </c>
      <c r="L256" s="32">
        <v>623827</v>
      </c>
      <c r="M256" s="32">
        <v>62851</v>
      </c>
      <c r="N256" s="32">
        <v>-766130</v>
      </c>
      <c r="O256" s="32">
        <v>10223</v>
      </c>
      <c r="P256" s="32">
        <v>885712</v>
      </c>
      <c r="Q256" s="32">
        <v>0</v>
      </c>
      <c r="R256" s="32">
        <v>-121158</v>
      </c>
      <c r="S256" s="32">
        <v>81</v>
      </c>
      <c r="T256" s="32">
        <v>90</v>
      </c>
      <c r="U256" s="32">
        <v>4972</v>
      </c>
      <c r="V256" s="32">
        <v>672425</v>
      </c>
      <c r="W256" s="32">
        <v>-1518636</v>
      </c>
      <c r="X256" s="32">
        <v>68618.000000000058</v>
      </c>
      <c r="Y256" s="32">
        <v>660461</v>
      </c>
      <c r="Z256" s="31">
        <v>14660204</v>
      </c>
      <c r="AA256" s="32">
        <v>660461</v>
      </c>
      <c r="AB256" s="32">
        <v>-874005.89</v>
      </c>
      <c r="AC256" s="32">
        <v>3584062</v>
      </c>
      <c r="AD256" s="32">
        <v>-33874</v>
      </c>
      <c r="AE256" s="32">
        <v>251400</v>
      </c>
      <c r="AF256" s="32">
        <v>846211</v>
      </c>
      <c r="AG256" s="32">
        <v>-68618.000000000058</v>
      </c>
      <c r="AH256" s="98">
        <v>-5786.5986528559997</v>
      </c>
      <c r="AI256" s="32">
        <v>19020051</v>
      </c>
      <c r="AJ256" s="31">
        <v>1211848</v>
      </c>
      <c r="AK256" s="32">
        <v>4580805</v>
      </c>
      <c r="AL256" s="32">
        <v>81504</v>
      </c>
      <c r="AM256" s="32">
        <v>155025</v>
      </c>
      <c r="AN256" s="32">
        <v>6029182</v>
      </c>
      <c r="AO256" s="33">
        <v>0</v>
      </c>
      <c r="AP256" s="32">
        <v>2479826</v>
      </c>
      <c r="AQ256" s="32">
        <v>0</v>
      </c>
      <c r="AR256" s="32">
        <v>0</v>
      </c>
      <c r="AS256" s="32">
        <v>2479826</v>
      </c>
      <c r="AT256" s="33">
        <v>421154</v>
      </c>
      <c r="AU256" s="32">
        <v>834977</v>
      </c>
      <c r="AV256" s="32">
        <v>1334359</v>
      </c>
      <c r="AW256" s="32">
        <v>958865</v>
      </c>
      <c r="AX256" s="32">
        <v>0</v>
      </c>
      <c r="AY256" s="32">
        <v>0</v>
      </c>
      <c r="AZ256" s="32">
        <v>3549355</v>
      </c>
      <c r="BA256" s="10">
        <v>19020051</v>
      </c>
      <c r="BB256" s="11">
        <v>22628938</v>
      </c>
      <c r="BC256" s="11">
        <v>16122430</v>
      </c>
      <c r="BD256" s="11">
        <v>15699686</v>
      </c>
      <c r="BE256" s="11">
        <v>23319276</v>
      </c>
      <c r="BF256" s="10">
        <v>1483377.7672238001</v>
      </c>
      <c r="BG256" s="11">
        <v>874005.89</v>
      </c>
      <c r="BH256" s="11">
        <v>609371.87722380005</v>
      </c>
      <c r="BI256" s="12">
        <v>7.1400000000000005E-2</v>
      </c>
      <c r="BJ256" s="34">
        <v>5.5920619999999999E-4</v>
      </c>
      <c r="BK256" s="35">
        <v>19020051</v>
      </c>
      <c r="BL256" s="35">
        <v>12240978.851540616</v>
      </c>
      <c r="BM256" s="36">
        <v>1.5538014754111098</v>
      </c>
      <c r="BN256" s="36">
        <v>9.7874245867096379E-2</v>
      </c>
      <c r="BO256" s="31">
        <v>1211848</v>
      </c>
      <c r="BP256" s="32">
        <v>532685</v>
      </c>
      <c r="BQ256" s="32">
        <v>429361</v>
      </c>
      <c r="BR256" s="32">
        <v>186952</v>
      </c>
      <c r="BS256" s="32">
        <v>62850</v>
      </c>
      <c r="BT256" s="32">
        <v>0</v>
      </c>
      <c r="BU256" s="32">
        <v>0</v>
      </c>
      <c r="BV256" s="32">
        <v>1211848</v>
      </c>
      <c r="BW256" s="33">
        <v>0</v>
      </c>
      <c r="BX256" s="33">
        <v>0</v>
      </c>
      <c r="BY256" s="33">
        <v>0</v>
      </c>
      <c r="BZ256" s="33">
        <v>0</v>
      </c>
      <c r="CA256" s="33">
        <v>0</v>
      </c>
      <c r="CB256" s="33">
        <v>0</v>
      </c>
      <c r="CC256" s="33">
        <v>0</v>
      </c>
      <c r="CD256" s="32">
        <v>0</v>
      </c>
      <c r="CE256" s="31">
        <v>4580805</v>
      </c>
      <c r="CF256" s="32">
        <v>1291950</v>
      </c>
      <c r="CG256" s="32">
        <v>1291950</v>
      </c>
      <c r="CH256" s="32">
        <v>1111194</v>
      </c>
      <c r="CI256" s="32">
        <v>885712</v>
      </c>
      <c r="CJ256" s="32">
        <v>0</v>
      </c>
      <c r="CK256" s="32">
        <v>0</v>
      </c>
      <c r="CL256" s="32">
        <v>4580805</v>
      </c>
      <c r="CM256" s="33">
        <v>2479826</v>
      </c>
      <c r="CN256" s="32">
        <v>1495749</v>
      </c>
      <c r="CO256" s="32">
        <v>984078</v>
      </c>
      <c r="CP256" s="32">
        <v>0</v>
      </c>
      <c r="CQ256" s="32">
        <v>0</v>
      </c>
      <c r="CR256" s="32">
        <v>0</v>
      </c>
      <c r="CS256" s="32">
        <v>0</v>
      </c>
      <c r="CT256" s="32">
        <v>2479826</v>
      </c>
      <c r="CU256" s="31">
        <v>89790</v>
      </c>
      <c r="CV256" s="32">
        <v>40372</v>
      </c>
      <c r="CW256" s="32">
        <v>40372</v>
      </c>
      <c r="CX256" s="32">
        <v>8965</v>
      </c>
      <c r="CY256" s="32">
        <v>81</v>
      </c>
      <c r="CZ256" s="32">
        <v>0</v>
      </c>
      <c r="DA256" s="32">
        <v>0</v>
      </c>
      <c r="DB256" s="32">
        <v>89790</v>
      </c>
      <c r="DC256" s="33">
        <v>-8287</v>
      </c>
      <c r="DD256" s="32">
        <v>-8287</v>
      </c>
      <c r="DE256" s="32">
        <v>0</v>
      </c>
      <c r="DF256" s="32">
        <v>0</v>
      </c>
      <c r="DG256" s="32">
        <v>0</v>
      </c>
      <c r="DH256" s="32">
        <v>0</v>
      </c>
      <c r="DI256" s="32">
        <v>0</v>
      </c>
      <c r="DJ256" s="32">
        <v>-8287</v>
      </c>
      <c r="DK256" s="31">
        <v>155025</v>
      </c>
      <c r="DL256" s="32">
        <v>60182</v>
      </c>
      <c r="DM256" s="32">
        <v>57371</v>
      </c>
      <c r="DN256" s="32">
        <v>27248</v>
      </c>
      <c r="DO256" s="32">
        <v>10223</v>
      </c>
      <c r="DP256" s="32">
        <v>0</v>
      </c>
      <c r="DQ256" s="32">
        <v>0</v>
      </c>
      <c r="DR256" s="32">
        <v>155025</v>
      </c>
      <c r="DS256" s="33">
        <v>0</v>
      </c>
      <c r="DT256" s="32">
        <v>0</v>
      </c>
      <c r="DU256" s="32">
        <v>0</v>
      </c>
      <c r="DV256" s="32">
        <v>0</v>
      </c>
      <c r="DW256" s="32">
        <v>0</v>
      </c>
      <c r="DX256" s="32">
        <v>0</v>
      </c>
      <c r="DY256" s="32">
        <v>0</v>
      </c>
      <c r="DZ256" s="32">
        <v>0</v>
      </c>
    </row>
    <row r="257" spans="1:130" s="37" customFormat="1" x14ac:dyDescent="0.35">
      <c r="A257" s="26">
        <v>37900</v>
      </c>
      <c r="B257" s="27" t="s">
        <v>468</v>
      </c>
      <c r="C257" s="28">
        <v>71298912.481857762</v>
      </c>
      <c r="D257" s="28">
        <v>594562291.54628205</v>
      </c>
      <c r="E257" s="29">
        <v>3.5537603000000001E-3</v>
      </c>
      <c r="F257" s="30">
        <v>94698566</v>
      </c>
      <c r="G257" s="28">
        <v>75567003.221288517</v>
      </c>
      <c r="H257" s="28">
        <v>556640879.70000005</v>
      </c>
      <c r="I257" s="29">
        <v>3.5620599000000001E-3</v>
      </c>
      <c r="J257" s="28">
        <v>121154882</v>
      </c>
      <c r="K257" s="31">
        <v>4698310</v>
      </c>
      <c r="L257" s="32">
        <v>3973683</v>
      </c>
      <c r="M257" s="32">
        <v>65993</v>
      </c>
      <c r="N257" s="32">
        <v>-4880137</v>
      </c>
      <c r="O257" s="32">
        <v>65117</v>
      </c>
      <c r="P257" s="32">
        <v>5641854</v>
      </c>
      <c r="Q257" s="32">
        <v>0</v>
      </c>
      <c r="R257" s="32">
        <v>-771760</v>
      </c>
      <c r="S257" s="32">
        <v>514</v>
      </c>
      <c r="T257" s="32">
        <v>573</v>
      </c>
      <c r="U257" s="32">
        <v>31671</v>
      </c>
      <c r="V257" s="32">
        <v>4283247</v>
      </c>
      <c r="W257" s="32">
        <v>-9673485</v>
      </c>
      <c r="X257" s="32">
        <v>-1332599</v>
      </c>
      <c r="Y257" s="32">
        <v>2102981</v>
      </c>
      <c r="Z257" s="31">
        <v>94698566</v>
      </c>
      <c r="AA257" s="32">
        <v>2102981</v>
      </c>
      <c r="AB257" s="32">
        <v>-5395484.0300000003</v>
      </c>
      <c r="AC257" s="32">
        <v>22829938</v>
      </c>
      <c r="AD257" s="32">
        <v>-31060</v>
      </c>
      <c r="AE257" s="32">
        <v>263964</v>
      </c>
      <c r="AF257" s="32">
        <v>5390238</v>
      </c>
      <c r="AG257" s="32">
        <v>1332599</v>
      </c>
      <c r="AH257" s="98">
        <v>-36859.768398011998</v>
      </c>
      <c r="AI257" s="32">
        <v>121154882</v>
      </c>
      <c r="AJ257" s="31">
        <v>2003646</v>
      </c>
      <c r="AK257" s="32">
        <v>29179042</v>
      </c>
      <c r="AL257" s="32">
        <v>519168</v>
      </c>
      <c r="AM257" s="32">
        <v>987483</v>
      </c>
      <c r="AN257" s="32">
        <v>32689339</v>
      </c>
      <c r="AO257" s="33">
        <v>1178511</v>
      </c>
      <c r="AP257" s="32">
        <v>15796123</v>
      </c>
      <c r="AQ257" s="32">
        <v>0</v>
      </c>
      <c r="AR257" s="32">
        <v>0</v>
      </c>
      <c r="AS257" s="32">
        <v>16974634</v>
      </c>
      <c r="AT257" s="33">
        <v>-86882</v>
      </c>
      <c r="AU257" s="32">
        <v>3046146</v>
      </c>
      <c r="AV257" s="32">
        <v>6981967</v>
      </c>
      <c r="AW257" s="32">
        <v>5773475</v>
      </c>
      <c r="AX257" s="32">
        <v>0</v>
      </c>
      <c r="AY257" s="32">
        <v>0</v>
      </c>
      <c r="AZ257" s="32">
        <v>15714706</v>
      </c>
      <c r="BA257" s="10">
        <v>121154882</v>
      </c>
      <c r="BB257" s="11">
        <v>144142953</v>
      </c>
      <c r="BC257" s="11">
        <v>102697468</v>
      </c>
      <c r="BD257" s="11">
        <v>100004656</v>
      </c>
      <c r="BE257" s="11">
        <v>148540303</v>
      </c>
      <c r="BF257" s="10">
        <v>9448894.6316751</v>
      </c>
      <c r="BG257" s="11">
        <v>5395484.0300000003</v>
      </c>
      <c r="BH257" s="11">
        <v>4053410.6016750997</v>
      </c>
      <c r="BI257" s="12">
        <v>7.1400000000000005E-2</v>
      </c>
      <c r="BJ257" s="34">
        <v>3.5620599000000001E-3</v>
      </c>
      <c r="BK257" s="35">
        <v>121154882</v>
      </c>
      <c r="BL257" s="35">
        <v>75567003.221288517</v>
      </c>
      <c r="BM257" s="36">
        <v>1.6032775793055216</v>
      </c>
      <c r="BN257" s="36">
        <v>9.7874245867096379E-2</v>
      </c>
      <c r="BO257" s="31">
        <v>2003646</v>
      </c>
      <c r="BP257" s="32">
        <v>1016393</v>
      </c>
      <c r="BQ257" s="32">
        <v>855271</v>
      </c>
      <c r="BR257" s="32">
        <v>65991</v>
      </c>
      <c r="BS257" s="32">
        <v>65991</v>
      </c>
      <c r="BT257" s="32">
        <v>0</v>
      </c>
      <c r="BU257" s="32">
        <v>0</v>
      </c>
      <c r="BV257" s="32">
        <v>2003646</v>
      </c>
      <c r="BW257" s="33">
        <v>1178511</v>
      </c>
      <c r="BX257" s="33">
        <v>392837</v>
      </c>
      <c r="BY257" s="33">
        <v>392837</v>
      </c>
      <c r="BZ257" s="33">
        <v>392837</v>
      </c>
      <c r="CA257" s="33">
        <v>0</v>
      </c>
      <c r="CB257" s="33">
        <v>0</v>
      </c>
      <c r="CC257" s="33">
        <v>0</v>
      </c>
      <c r="CD257" s="32">
        <v>1178511</v>
      </c>
      <c r="CE257" s="31">
        <v>29179042</v>
      </c>
      <c r="CF257" s="32">
        <v>8229526</v>
      </c>
      <c r="CG257" s="32">
        <v>8229526</v>
      </c>
      <c r="CH257" s="32">
        <v>7078137</v>
      </c>
      <c r="CI257" s="32">
        <v>5641854</v>
      </c>
      <c r="CJ257" s="32">
        <v>0</v>
      </c>
      <c r="CK257" s="32">
        <v>0</v>
      </c>
      <c r="CL257" s="32">
        <v>29179042</v>
      </c>
      <c r="CM257" s="33">
        <v>15796123</v>
      </c>
      <c r="CN257" s="32">
        <v>9527695</v>
      </c>
      <c r="CO257" s="32">
        <v>6268428</v>
      </c>
      <c r="CP257" s="32">
        <v>0</v>
      </c>
      <c r="CQ257" s="32">
        <v>0</v>
      </c>
      <c r="CR257" s="32">
        <v>0</v>
      </c>
      <c r="CS257" s="32">
        <v>0</v>
      </c>
      <c r="CT257" s="32">
        <v>15796123</v>
      </c>
      <c r="CU257" s="31">
        <v>571956</v>
      </c>
      <c r="CV257" s="32">
        <v>257167</v>
      </c>
      <c r="CW257" s="32">
        <v>257167</v>
      </c>
      <c r="CX257" s="32">
        <v>57108</v>
      </c>
      <c r="CY257" s="32">
        <v>514</v>
      </c>
      <c r="CZ257" s="32">
        <v>0</v>
      </c>
      <c r="DA257" s="32">
        <v>0</v>
      </c>
      <c r="DB257" s="32">
        <v>571956</v>
      </c>
      <c r="DC257" s="33">
        <v>-52788</v>
      </c>
      <c r="DD257" s="32">
        <v>-52788</v>
      </c>
      <c r="DE257" s="32">
        <v>0</v>
      </c>
      <c r="DF257" s="32">
        <v>0</v>
      </c>
      <c r="DG257" s="32">
        <v>0</v>
      </c>
      <c r="DH257" s="32">
        <v>0</v>
      </c>
      <c r="DI257" s="32">
        <v>0</v>
      </c>
      <c r="DJ257" s="32">
        <v>-52788</v>
      </c>
      <c r="DK257" s="31">
        <v>987483</v>
      </c>
      <c r="DL257" s="32">
        <v>383352</v>
      </c>
      <c r="DM257" s="32">
        <v>365448</v>
      </c>
      <c r="DN257" s="32">
        <v>173567</v>
      </c>
      <c r="DO257" s="32">
        <v>65117</v>
      </c>
      <c r="DP257" s="32">
        <v>0</v>
      </c>
      <c r="DQ257" s="32">
        <v>0</v>
      </c>
      <c r="DR257" s="32">
        <v>987483</v>
      </c>
      <c r="DS257" s="33">
        <v>0</v>
      </c>
      <c r="DT257" s="32">
        <v>0</v>
      </c>
      <c r="DU257" s="32">
        <v>0</v>
      </c>
      <c r="DV257" s="32">
        <v>0</v>
      </c>
      <c r="DW257" s="32">
        <v>0</v>
      </c>
      <c r="DX257" s="32">
        <v>0</v>
      </c>
      <c r="DY257" s="32">
        <v>0</v>
      </c>
      <c r="DZ257" s="32">
        <v>0</v>
      </c>
    </row>
    <row r="258" spans="1:130" s="37" customFormat="1" x14ac:dyDescent="0.35">
      <c r="A258" s="26">
        <v>37901</v>
      </c>
      <c r="B258" s="27" t="s">
        <v>469</v>
      </c>
      <c r="C258" s="28">
        <v>2394786.647314949</v>
      </c>
      <c r="D258" s="28">
        <v>21089794.885704499</v>
      </c>
      <c r="E258" s="29">
        <v>1.2605590000000001E-4</v>
      </c>
      <c r="F258" s="30">
        <v>3359065</v>
      </c>
      <c r="G258" s="28">
        <v>2782423.9495798317</v>
      </c>
      <c r="H258" s="28">
        <v>21777386.350000001</v>
      </c>
      <c r="I258" s="29">
        <v>1.3935799999999999E-4</v>
      </c>
      <c r="J258" s="28">
        <v>4739926</v>
      </c>
      <c r="K258" s="31">
        <v>183811</v>
      </c>
      <c r="L258" s="32">
        <v>155462</v>
      </c>
      <c r="M258" s="32">
        <v>78972</v>
      </c>
      <c r="N258" s="32">
        <v>-190925</v>
      </c>
      <c r="O258" s="32">
        <v>2548</v>
      </c>
      <c r="P258" s="32">
        <v>220725</v>
      </c>
      <c r="Q258" s="32">
        <v>0</v>
      </c>
      <c r="R258" s="32">
        <v>-30193</v>
      </c>
      <c r="S258" s="32">
        <v>20</v>
      </c>
      <c r="T258" s="32">
        <v>22</v>
      </c>
      <c r="U258" s="32">
        <v>1239</v>
      </c>
      <c r="V258" s="32">
        <v>167573</v>
      </c>
      <c r="W258" s="32">
        <v>-378454</v>
      </c>
      <c r="X258" s="32">
        <v>357292</v>
      </c>
      <c r="Y258" s="32">
        <v>568092</v>
      </c>
      <c r="Z258" s="31">
        <v>3359065</v>
      </c>
      <c r="AA258" s="32">
        <v>568092</v>
      </c>
      <c r="AB258" s="32">
        <v>-198665.07</v>
      </c>
      <c r="AC258" s="32">
        <v>893173</v>
      </c>
      <c r="AD258" s="32">
        <v>-49782</v>
      </c>
      <c r="AE258" s="32">
        <v>315896</v>
      </c>
      <c r="AF258" s="32">
        <v>210881</v>
      </c>
      <c r="AG258" s="32">
        <v>-357292</v>
      </c>
      <c r="AH258" s="98">
        <v>-1442.05986104</v>
      </c>
      <c r="AI258" s="32">
        <v>4739926</v>
      </c>
      <c r="AJ258" s="31">
        <v>866233</v>
      </c>
      <c r="AK258" s="32">
        <v>1141568</v>
      </c>
      <c r="AL258" s="32">
        <v>20311</v>
      </c>
      <c r="AM258" s="32">
        <v>38633</v>
      </c>
      <c r="AN258" s="32">
        <v>2066745</v>
      </c>
      <c r="AO258" s="33">
        <v>0</v>
      </c>
      <c r="AP258" s="32">
        <v>617990</v>
      </c>
      <c r="AQ258" s="32">
        <v>0</v>
      </c>
      <c r="AR258" s="32">
        <v>0</v>
      </c>
      <c r="AS258" s="32">
        <v>617990</v>
      </c>
      <c r="AT258" s="33">
        <v>323278</v>
      </c>
      <c r="AU258" s="32">
        <v>409826</v>
      </c>
      <c r="AV258" s="32">
        <v>413385</v>
      </c>
      <c r="AW258" s="32">
        <v>302267</v>
      </c>
      <c r="AX258" s="32">
        <v>0</v>
      </c>
      <c r="AY258" s="32">
        <v>0</v>
      </c>
      <c r="AZ258" s="32">
        <v>1448756</v>
      </c>
      <c r="BA258" s="10">
        <v>4739926</v>
      </c>
      <c r="BB258" s="11">
        <v>5639286</v>
      </c>
      <c r="BC258" s="11">
        <v>4017820</v>
      </c>
      <c r="BD258" s="11">
        <v>3912469</v>
      </c>
      <c r="BE258" s="11">
        <v>5811323</v>
      </c>
      <c r="BF258" s="10">
        <v>369667.85934199998</v>
      </c>
      <c r="BG258" s="11">
        <v>198665.07</v>
      </c>
      <c r="BH258" s="11">
        <v>171002.78934199997</v>
      </c>
      <c r="BI258" s="12">
        <v>7.1400000000000005E-2</v>
      </c>
      <c r="BJ258" s="34">
        <v>1.3935799999999999E-4</v>
      </c>
      <c r="BK258" s="35">
        <v>4739926</v>
      </c>
      <c r="BL258" s="35">
        <v>2782423.9495798317</v>
      </c>
      <c r="BM258" s="36">
        <v>1.7035240085234915</v>
      </c>
      <c r="BN258" s="36">
        <v>9.7874245867096379E-2</v>
      </c>
      <c r="BO258" s="31">
        <v>866233</v>
      </c>
      <c r="BP258" s="32">
        <v>351072</v>
      </c>
      <c r="BQ258" s="32">
        <v>308744</v>
      </c>
      <c r="BR258" s="32">
        <v>127443</v>
      </c>
      <c r="BS258" s="32">
        <v>78974</v>
      </c>
      <c r="BT258" s="32">
        <v>0</v>
      </c>
      <c r="BU258" s="32">
        <v>0</v>
      </c>
      <c r="BV258" s="32">
        <v>866233</v>
      </c>
      <c r="BW258" s="33">
        <v>0</v>
      </c>
      <c r="BX258" s="33">
        <v>0</v>
      </c>
      <c r="BY258" s="33">
        <v>0</v>
      </c>
      <c r="BZ258" s="33">
        <v>0</v>
      </c>
      <c r="CA258" s="33">
        <v>0</v>
      </c>
      <c r="CB258" s="33">
        <v>0</v>
      </c>
      <c r="CC258" s="33">
        <v>0</v>
      </c>
      <c r="CD258" s="32">
        <v>0</v>
      </c>
      <c r="CE258" s="31">
        <v>1141568</v>
      </c>
      <c r="CF258" s="32">
        <v>321963</v>
      </c>
      <c r="CG258" s="32">
        <v>321963</v>
      </c>
      <c r="CH258" s="32">
        <v>276917</v>
      </c>
      <c r="CI258" s="32">
        <v>220725</v>
      </c>
      <c r="CJ258" s="32">
        <v>0</v>
      </c>
      <c r="CK258" s="32">
        <v>0</v>
      </c>
      <c r="CL258" s="32">
        <v>1141568</v>
      </c>
      <c r="CM258" s="33">
        <v>617990</v>
      </c>
      <c r="CN258" s="32">
        <v>372751</v>
      </c>
      <c r="CO258" s="32">
        <v>245239</v>
      </c>
      <c r="CP258" s="32">
        <v>0</v>
      </c>
      <c r="CQ258" s="32">
        <v>0</v>
      </c>
      <c r="CR258" s="32">
        <v>0</v>
      </c>
      <c r="CS258" s="32">
        <v>0</v>
      </c>
      <c r="CT258" s="32">
        <v>617990</v>
      </c>
      <c r="CU258" s="31">
        <v>22376</v>
      </c>
      <c r="CV258" s="32">
        <v>10061</v>
      </c>
      <c r="CW258" s="32">
        <v>10061</v>
      </c>
      <c r="CX258" s="32">
        <v>2234</v>
      </c>
      <c r="CY258" s="32">
        <v>20</v>
      </c>
      <c r="CZ258" s="32">
        <v>0</v>
      </c>
      <c r="DA258" s="32">
        <v>0</v>
      </c>
      <c r="DB258" s="32">
        <v>22376</v>
      </c>
      <c r="DC258" s="33">
        <v>-2065</v>
      </c>
      <c r="DD258" s="32">
        <v>-2065</v>
      </c>
      <c r="DE258" s="32">
        <v>0</v>
      </c>
      <c r="DF258" s="32">
        <v>0</v>
      </c>
      <c r="DG258" s="32">
        <v>0</v>
      </c>
      <c r="DH258" s="32">
        <v>0</v>
      </c>
      <c r="DI258" s="32">
        <v>0</v>
      </c>
      <c r="DJ258" s="32">
        <v>-2065</v>
      </c>
      <c r="DK258" s="31">
        <v>38633</v>
      </c>
      <c r="DL258" s="32">
        <v>14998</v>
      </c>
      <c r="DM258" s="32">
        <v>14297</v>
      </c>
      <c r="DN258" s="32">
        <v>6790</v>
      </c>
      <c r="DO258" s="32">
        <v>2548</v>
      </c>
      <c r="DP258" s="32">
        <v>0</v>
      </c>
      <c r="DQ258" s="32">
        <v>0</v>
      </c>
      <c r="DR258" s="32">
        <v>38633</v>
      </c>
      <c r="DS258" s="33">
        <v>0</v>
      </c>
      <c r="DT258" s="32">
        <v>0</v>
      </c>
      <c r="DU258" s="32">
        <v>0</v>
      </c>
      <c r="DV258" s="32">
        <v>0</v>
      </c>
      <c r="DW258" s="32">
        <v>0</v>
      </c>
      <c r="DX258" s="32">
        <v>0</v>
      </c>
      <c r="DY258" s="32">
        <v>0</v>
      </c>
      <c r="DZ258" s="32">
        <v>0</v>
      </c>
    </row>
    <row r="259" spans="1:130" s="37" customFormat="1" x14ac:dyDescent="0.35">
      <c r="A259" s="26">
        <v>37905</v>
      </c>
      <c r="B259" s="27" t="s">
        <v>470</v>
      </c>
      <c r="C259" s="28">
        <v>8378701.3062409274</v>
      </c>
      <c r="D259" s="28">
        <v>67834330.564674005</v>
      </c>
      <c r="E259" s="29">
        <v>4.054528E-4</v>
      </c>
      <c r="F259" s="30">
        <v>10804274</v>
      </c>
      <c r="G259" s="28">
        <v>8727563.0252100825</v>
      </c>
      <c r="H259" s="28">
        <v>61357959.229999997</v>
      </c>
      <c r="I259" s="29">
        <v>3.9264230000000001E-4</v>
      </c>
      <c r="J259" s="28">
        <v>13354781</v>
      </c>
      <c r="K259" s="31">
        <v>517890</v>
      </c>
      <c r="L259" s="32">
        <v>438015</v>
      </c>
      <c r="M259" s="32">
        <v>-70466</v>
      </c>
      <c r="N259" s="32">
        <v>-537933</v>
      </c>
      <c r="O259" s="32">
        <v>7178</v>
      </c>
      <c r="P259" s="32">
        <v>621896</v>
      </c>
      <c r="Q259" s="32">
        <v>0</v>
      </c>
      <c r="R259" s="32">
        <v>-85070</v>
      </c>
      <c r="S259" s="32">
        <v>57</v>
      </c>
      <c r="T259" s="32">
        <v>63</v>
      </c>
      <c r="U259" s="32">
        <v>3491</v>
      </c>
      <c r="V259" s="32">
        <v>472138</v>
      </c>
      <c r="W259" s="32">
        <v>-1066299</v>
      </c>
      <c r="X259" s="32">
        <v>-39102</v>
      </c>
      <c r="Y259" s="32">
        <v>261858</v>
      </c>
      <c r="Z259" s="31">
        <v>10804274</v>
      </c>
      <c r="AA259" s="32">
        <v>261858</v>
      </c>
      <c r="AB259" s="32">
        <v>-623148</v>
      </c>
      <c r="AC259" s="32">
        <v>2516521</v>
      </c>
      <c r="AD259" s="32">
        <v>47941</v>
      </c>
      <c r="AE259" s="32">
        <v>-281864</v>
      </c>
      <c r="AF259" s="32">
        <v>594161</v>
      </c>
      <c r="AG259" s="32">
        <v>39102</v>
      </c>
      <c r="AH259" s="98">
        <v>-4063.0154033240001</v>
      </c>
      <c r="AI259" s="32">
        <v>13354781</v>
      </c>
      <c r="AJ259" s="31">
        <v>276478</v>
      </c>
      <c r="AK259" s="32">
        <v>3216377</v>
      </c>
      <c r="AL259" s="32">
        <v>57227</v>
      </c>
      <c r="AM259" s="32">
        <v>108849</v>
      </c>
      <c r="AN259" s="32">
        <v>3658931</v>
      </c>
      <c r="AO259" s="33">
        <v>288797</v>
      </c>
      <c r="AP259" s="32">
        <v>1741191</v>
      </c>
      <c r="AQ259" s="32">
        <v>0</v>
      </c>
      <c r="AR259" s="32">
        <v>0</v>
      </c>
      <c r="AS259" s="32">
        <v>2029988</v>
      </c>
      <c r="AT259" s="33">
        <v>-40296</v>
      </c>
      <c r="AU259" s="32">
        <v>329748</v>
      </c>
      <c r="AV259" s="32">
        <v>780827</v>
      </c>
      <c r="AW259" s="32">
        <v>558664</v>
      </c>
      <c r="AX259" s="32">
        <v>0</v>
      </c>
      <c r="AY259" s="32">
        <v>0</v>
      </c>
      <c r="AZ259" s="32">
        <v>1628943</v>
      </c>
      <c r="BA259" s="10">
        <v>13354781</v>
      </c>
      <c r="BB259" s="11">
        <v>15888734</v>
      </c>
      <c r="BC259" s="11">
        <v>11320239</v>
      </c>
      <c r="BD259" s="11">
        <v>11023413</v>
      </c>
      <c r="BE259" s="11">
        <v>16373449</v>
      </c>
      <c r="BF259" s="10">
        <v>1041542.2044527</v>
      </c>
      <c r="BG259" s="11">
        <v>623148</v>
      </c>
      <c r="BH259" s="11">
        <v>418394.20445269998</v>
      </c>
      <c r="BI259" s="12">
        <v>7.1400000000000019E-2</v>
      </c>
      <c r="BJ259" s="34">
        <v>3.9264230000000001E-4</v>
      </c>
      <c r="BK259" s="35">
        <v>13354781</v>
      </c>
      <c r="BL259" s="35">
        <v>8727563.0252100825</v>
      </c>
      <c r="BM259" s="36">
        <v>1.5301844239249747</v>
      </c>
      <c r="BN259" s="36">
        <v>9.7874245867096379E-2</v>
      </c>
      <c r="BO259" s="31">
        <v>276478</v>
      </c>
      <c r="BP259" s="32">
        <v>115414</v>
      </c>
      <c r="BQ259" s="32">
        <v>115414</v>
      </c>
      <c r="BR259" s="32">
        <v>45650</v>
      </c>
      <c r="BS259" s="32">
        <v>0</v>
      </c>
      <c r="BT259" s="32">
        <v>0</v>
      </c>
      <c r="BU259" s="32">
        <v>0</v>
      </c>
      <c r="BV259" s="32">
        <v>276478</v>
      </c>
      <c r="BW259" s="33">
        <v>288797</v>
      </c>
      <c r="BX259" s="33">
        <v>77399</v>
      </c>
      <c r="BY259" s="33">
        <v>70466</v>
      </c>
      <c r="BZ259" s="33">
        <v>70466</v>
      </c>
      <c r="CA259" s="33">
        <v>70466</v>
      </c>
      <c r="CB259" s="33">
        <v>0</v>
      </c>
      <c r="CC259" s="33">
        <v>0</v>
      </c>
      <c r="CD259" s="32">
        <v>288797</v>
      </c>
      <c r="CE259" s="31">
        <v>3216377</v>
      </c>
      <c r="CF259" s="32">
        <v>907132</v>
      </c>
      <c r="CG259" s="32">
        <v>907132</v>
      </c>
      <c r="CH259" s="32">
        <v>780216</v>
      </c>
      <c r="CI259" s="32">
        <v>621896</v>
      </c>
      <c r="CJ259" s="32">
        <v>0</v>
      </c>
      <c r="CK259" s="32">
        <v>0</v>
      </c>
      <c r="CL259" s="32">
        <v>3216377</v>
      </c>
      <c r="CM259" s="33">
        <v>1741191</v>
      </c>
      <c r="CN259" s="32">
        <v>1050228</v>
      </c>
      <c r="CO259" s="32">
        <v>690963</v>
      </c>
      <c r="CP259" s="32">
        <v>0</v>
      </c>
      <c r="CQ259" s="32">
        <v>0</v>
      </c>
      <c r="CR259" s="32">
        <v>0</v>
      </c>
      <c r="CS259" s="32">
        <v>0</v>
      </c>
      <c r="CT259" s="32">
        <v>1741191</v>
      </c>
      <c r="CU259" s="31">
        <v>63046</v>
      </c>
      <c r="CV259" s="32">
        <v>28347</v>
      </c>
      <c r="CW259" s="32">
        <v>28347</v>
      </c>
      <c r="CX259" s="32">
        <v>6295</v>
      </c>
      <c r="CY259" s="32">
        <v>57</v>
      </c>
      <c r="CZ259" s="32">
        <v>0</v>
      </c>
      <c r="DA259" s="32">
        <v>0</v>
      </c>
      <c r="DB259" s="32">
        <v>63046</v>
      </c>
      <c r="DC259" s="33">
        <v>-5819</v>
      </c>
      <c r="DD259" s="32">
        <v>-5819</v>
      </c>
      <c r="DE259" s="32">
        <v>0</v>
      </c>
      <c r="DF259" s="32">
        <v>0</v>
      </c>
      <c r="DG259" s="32">
        <v>0</v>
      </c>
      <c r="DH259" s="32">
        <v>0</v>
      </c>
      <c r="DI259" s="32">
        <v>0</v>
      </c>
      <c r="DJ259" s="32">
        <v>-5819</v>
      </c>
      <c r="DK259" s="31">
        <v>108849</v>
      </c>
      <c r="DL259" s="32">
        <v>42256</v>
      </c>
      <c r="DM259" s="32">
        <v>40283</v>
      </c>
      <c r="DN259" s="32">
        <v>19132</v>
      </c>
      <c r="DO259" s="32">
        <v>7178</v>
      </c>
      <c r="DP259" s="32">
        <v>0</v>
      </c>
      <c r="DQ259" s="32">
        <v>0</v>
      </c>
      <c r="DR259" s="32">
        <v>108849</v>
      </c>
      <c r="DS259" s="33">
        <v>0</v>
      </c>
      <c r="DT259" s="32">
        <v>0</v>
      </c>
      <c r="DU259" s="32">
        <v>0</v>
      </c>
      <c r="DV259" s="32">
        <v>0</v>
      </c>
      <c r="DW259" s="32">
        <v>0</v>
      </c>
      <c r="DX259" s="32">
        <v>0</v>
      </c>
      <c r="DY259" s="32">
        <v>0</v>
      </c>
      <c r="DZ259" s="32">
        <v>0</v>
      </c>
    </row>
    <row r="260" spans="1:130" s="37" customFormat="1" x14ac:dyDescent="0.35">
      <c r="A260" s="26">
        <v>38000</v>
      </c>
      <c r="B260" s="27" t="s">
        <v>471</v>
      </c>
      <c r="C260" s="28">
        <v>116947173.43976779</v>
      </c>
      <c r="D260" s="28">
        <v>940819441.198542</v>
      </c>
      <c r="E260" s="29">
        <v>5.6233749999999999E-3</v>
      </c>
      <c r="F260" s="30">
        <v>149848471</v>
      </c>
      <c r="G260" s="28">
        <v>113451121.56862743</v>
      </c>
      <c r="H260" s="28">
        <v>913897908.33000004</v>
      </c>
      <c r="I260" s="29">
        <v>5.8482213999999999E-3</v>
      </c>
      <c r="J260" s="28">
        <v>198913155</v>
      </c>
      <c r="K260" s="31">
        <v>7713727</v>
      </c>
      <c r="L260" s="32">
        <v>6524028</v>
      </c>
      <c r="M260" s="32">
        <v>1240542</v>
      </c>
      <c r="N260" s="32">
        <v>-8012251</v>
      </c>
      <c r="O260" s="32">
        <v>106909</v>
      </c>
      <c r="P260" s="32">
        <v>9262845</v>
      </c>
      <c r="Q260" s="32">
        <v>0</v>
      </c>
      <c r="R260" s="32">
        <v>-1267083</v>
      </c>
      <c r="S260" s="32">
        <v>844</v>
      </c>
      <c r="T260" s="32">
        <v>940</v>
      </c>
      <c r="U260" s="32">
        <v>51997</v>
      </c>
      <c r="V260" s="32">
        <v>7032273</v>
      </c>
      <c r="W260" s="32">
        <v>-15882012</v>
      </c>
      <c r="X260" s="32">
        <v>-5657851</v>
      </c>
      <c r="Y260" s="32">
        <v>1114908</v>
      </c>
      <c r="Z260" s="31">
        <v>149848471</v>
      </c>
      <c r="AA260" s="32">
        <v>1114908</v>
      </c>
      <c r="AB260" s="32">
        <v>-8100410.0799999991</v>
      </c>
      <c r="AC260" s="32">
        <v>37482393</v>
      </c>
      <c r="AD260" s="32">
        <v>-841462</v>
      </c>
      <c r="AE260" s="32">
        <v>4962180</v>
      </c>
      <c r="AF260" s="32">
        <v>8849739</v>
      </c>
      <c r="AG260" s="32">
        <v>5657851</v>
      </c>
      <c r="AH260" s="98">
        <v>-60516.693260631997</v>
      </c>
      <c r="AI260" s="32">
        <v>198913155</v>
      </c>
      <c r="AJ260" s="31">
        <v>6259816</v>
      </c>
      <c r="AK260" s="32">
        <v>47906409</v>
      </c>
      <c r="AL260" s="32">
        <v>852375</v>
      </c>
      <c r="AM260" s="32">
        <v>1621258</v>
      </c>
      <c r="AN260" s="32">
        <v>56639858</v>
      </c>
      <c r="AO260" s="33">
        <v>11805880</v>
      </c>
      <c r="AP260" s="32">
        <v>25934214</v>
      </c>
      <c r="AQ260" s="32">
        <v>0</v>
      </c>
      <c r="AR260" s="32">
        <v>0</v>
      </c>
      <c r="AS260" s="32">
        <v>37740094</v>
      </c>
      <c r="AT260" s="33">
        <v>-4188922</v>
      </c>
      <c r="AU260" s="32">
        <v>1769540</v>
      </c>
      <c r="AV260" s="32">
        <v>10708004</v>
      </c>
      <c r="AW260" s="32">
        <v>10611143</v>
      </c>
      <c r="AX260" s="32">
        <v>0</v>
      </c>
      <c r="AY260" s="32">
        <v>0</v>
      </c>
      <c r="AZ260" s="32">
        <v>18899765</v>
      </c>
      <c r="BA260" s="10">
        <v>198913155</v>
      </c>
      <c r="BB260" s="11">
        <v>236655173</v>
      </c>
      <c r="BC260" s="11">
        <v>168609611</v>
      </c>
      <c r="BD260" s="11">
        <v>164188527</v>
      </c>
      <c r="BE260" s="11">
        <v>243874781</v>
      </c>
      <c r="BF260" s="10">
        <v>15513278.6484886</v>
      </c>
      <c r="BG260" s="11">
        <v>8100410.0799999991</v>
      </c>
      <c r="BH260" s="11">
        <v>7412868.5684886007</v>
      </c>
      <c r="BI260" s="12">
        <v>7.1400000000000005E-2</v>
      </c>
      <c r="BJ260" s="34">
        <v>5.8482213999999999E-3</v>
      </c>
      <c r="BK260" s="35">
        <v>198913155</v>
      </c>
      <c r="BL260" s="35">
        <v>113451121.56862743</v>
      </c>
      <c r="BM260" s="36">
        <v>1.7532938612658486</v>
      </c>
      <c r="BN260" s="36">
        <v>9.7874245867096379E-2</v>
      </c>
      <c r="BO260" s="31">
        <v>6259816</v>
      </c>
      <c r="BP260" s="32">
        <v>1889363</v>
      </c>
      <c r="BQ260" s="32">
        <v>1889363</v>
      </c>
      <c r="BR260" s="32">
        <v>1240545</v>
      </c>
      <c r="BS260" s="32">
        <v>1240545</v>
      </c>
      <c r="BT260" s="32">
        <v>0</v>
      </c>
      <c r="BU260" s="32">
        <v>0</v>
      </c>
      <c r="BV260" s="32">
        <v>6259816</v>
      </c>
      <c r="BW260" s="33">
        <v>11805880</v>
      </c>
      <c r="BX260" s="33">
        <v>4911881</v>
      </c>
      <c r="BY260" s="33">
        <v>4361785</v>
      </c>
      <c r="BZ260" s="33">
        <v>2532214</v>
      </c>
      <c r="CA260" s="33">
        <v>0</v>
      </c>
      <c r="CB260" s="33">
        <v>0</v>
      </c>
      <c r="CC260" s="33">
        <v>0</v>
      </c>
      <c r="CD260" s="32">
        <v>11805880</v>
      </c>
      <c r="CE260" s="31">
        <v>47906409</v>
      </c>
      <c r="CF260" s="32">
        <v>13511308</v>
      </c>
      <c r="CG260" s="32">
        <v>13511308</v>
      </c>
      <c r="CH260" s="32">
        <v>11620948</v>
      </c>
      <c r="CI260" s="32">
        <v>9262845</v>
      </c>
      <c r="CJ260" s="32">
        <v>0</v>
      </c>
      <c r="CK260" s="32">
        <v>0</v>
      </c>
      <c r="CL260" s="32">
        <v>47906409</v>
      </c>
      <c r="CM260" s="33">
        <v>25934214</v>
      </c>
      <c r="CN260" s="32">
        <v>15642653</v>
      </c>
      <c r="CO260" s="32">
        <v>10291561</v>
      </c>
      <c r="CP260" s="32">
        <v>0</v>
      </c>
      <c r="CQ260" s="32">
        <v>0</v>
      </c>
      <c r="CR260" s="32">
        <v>0</v>
      </c>
      <c r="CS260" s="32">
        <v>0</v>
      </c>
      <c r="CT260" s="32">
        <v>25934214</v>
      </c>
      <c r="CU260" s="31">
        <v>939043</v>
      </c>
      <c r="CV260" s="32">
        <v>422219</v>
      </c>
      <c r="CW260" s="32">
        <v>422219</v>
      </c>
      <c r="CX260" s="32">
        <v>93761</v>
      </c>
      <c r="CY260" s="32">
        <v>844</v>
      </c>
      <c r="CZ260" s="32">
        <v>0</v>
      </c>
      <c r="DA260" s="32">
        <v>0</v>
      </c>
      <c r="DB260" s="32">
        <v>939043</v>
      </c>
      <c r="DC260" s="33">
        <v>-86667</v>
      </c>
      <c r="DD260" s="32">
        <v>-86667</v>
      </c>
      <c r="DE260" s="32">
        <v>0</v>
      </c>
      <c r="DF260" s="32">
        <v>0</v>
      </c>
      <c r="DG260" s="32">
        <v>0</v>
      </c>
      <c r="DH260" s="32">
        <v>0</v>
      </c>
      <c r="DI260" s="32">
        <v>0</v>
      </c>
      <c r="DJ260" s="32">
        <v>-86667</v>
      </c>
      <c r="DK260" s="31">
        <v>1621258</v>
      </c>
      <c r="DL260" s="32">
        <v>629390</v>
      </c>
      <c r="DM260" s="32">
        <v>599996</v>
      </c>
      <c r="DN260" s="32">
        <v>284964</v>
      </c>
      <c r="DO260" s="32">
        <v>106909</v>
      </c>
      <c r="DP260" s="32">
        <v>0</v>
      </c>
      <c r="DQ260" s="32">
        <v>0</v>
      </c>
      <c r="DR260" s="32">
        <v>1621258</v>
      </c>
      <c r="DS260" s="33">
        <v>0</v>
      </c>
      <c r="DT260" s="32">
        <v>0</v>
      </c>
      <c r="DU260" s="32">
        <v>0</v>
      </c>
      <c r="DV260" s="32">
        <v>0</v>
      </c>
      <c r="DW260" s="32">
        <v>0</v>
      </c>
      <c r="DX260" s="32">
        <v>0</v>
      </c>
      <c r="DY260" s="32">
        <v>0</v>
      </c>
      <c r="DZ260" s="32">
        <v>0</v>
      </c>
    </row>
    <row r="261" spans="1:130" s="37" customFormat="1" x14ac:dyDescent="0.35">
      <c r="A261" s="26">
        <v>38005</v>
      </c>
      <c r="B261" s="27" t="s">
        <v>472</v>
      </c>
      <c r="C261" s="28">
        <v>25683224.238026123</v>
      </c>
      <c r="D261" s="28">
        <v>224509198.510708</v>
      </c>
      <c r="E261" s="29">
        <v>1.3419147000000001E-3</v>
      </c>
      <c r="F261" s="30">
        <v>35758573</v>
      </c>
      <c r="G261" s="28">
        <v>27316460.644257698</v>
      </c>
      <c r="H261" s="28">
        <v>218149017.72999999</v>
      </c>
      <c r="I261" s="29">
        <v>1.3959806E-3</v>
      </c>
      <c r="J261" s="28">
        <v>47480915</v>
      </c>
      <c r="K261" s="31">
        <v>1841280</v>
      </c>
      <c r="L261" s="32">
        <v>1557297</v>
      </c>
      <c r="M261" s="32">
        <v>301883</v>
      </c>
      <c r="N261" s="32">
        <v>-1912538</v>
      </c>
      <c r="O261" s="32">
        <v>25519</v>
      </c>
      <c r="P261" s="32">
        <v>2211057</v>
      </c>
      <c r="Q261" s="32">
        <v>0</v>
      </c>
      <c r="R261" s="32">
        <v>-302455</v>
      </c>
      <c r="S261" s="32">
        <v>202</v>
      </c>
      <c r="T261" s="32">
        <v>224</v>
      </c>
      <c r="U261" s="32">
        <v>12412</v>
      </c>
      <c r="V261" s="32">
        <v>1678616</v>
      </c>
      <c r="W261" s="32">
        <v>-3791064</v>
      </c>
      <c r="X261" s="32">
        <v>1222898</v>
      </c>
      <c r="Y261" s="32">
        <v>2845331</v>
      </c>
      <c r="Z261" s="31">
        <v>35758573</v>
      </c>
      <c r="AA261" s="32">
        <v>2845331</v>
      </c>
      <c r="AB261" s="32">
        <v>-1950395.2899999998</v>
      </c>
      <c r="AC261" s="32">
        <v>8947112</v>
      </c>
      <c r="AD261" s="32">
        <v>-202335</v>
      </c>
      <c r="AE261" s="32">
        <v>1207524</v>
      </c>
      <c r="AF261" s="32">
        <v>2112448</v>
      </c>
      <c r="AG261" s="32">
        <v>-1222898</v>
      </c>
      <c r="AH261" s="98">
        <v>-14445.439731128001</v>
      </c>
      <c r="AI261" s="32">
        <v>47480915</v>
      </c>
      <c r="AJ261" s="31">
        <v>3874242</v>
      </c>
      <c r="AK261" s="32">
        <v>11435343</v>
      </c>
      <c r="AL261" s="32">
        <v>203463</v>
      </c>
      <c r="AM261" s="32">
        <v>386997</v>
      </c>
      <c r="AN261" s="32">
        <v>15900045</v>
      </c>
      <c r="AO261" s="33">
        <v>0</v>
      </c>
      <c r="AP261" s="32">
        <v>6190542</v>
      </c>
      <c r="AQ261" s="32">
        <v>0</v>
      </c>
      <c r="AR261" s="32">
        <v>0</v>
      </c>
      <c r="AS261" s="32">
        <v>6190542</v>
      </c>
      <c r="AT261" s="33">
        <v>1139665</v>
      </c>
      <c r="AU261" s="32">
        <v>2422035</v>
      </c>
      <c r="AV261" s="32">
        <v>3609145</v>
      </c>
      <c r="AW261" s="32">
        <v>2538659</v>
      </c>
      <c r="AX261" s="32">
        <v>0</v>
      </c>
      <c r="AY261" s="32">
        <v>0</v>
      </c>
      <c r="AZ261" s="32">
        <v>9709504</v>
      </c>
      <c r="BA261" s="10">
        <v>47480915</v>
      </c>
      <c r="BB261" s="11">
        <v>56490001</v>
      </c>
      <c r="BC261" s="11">
        <v>40247407</v>
      </c>
      <c r="BD261" s="11">
        <v>39192086</v>
      </c>
      <c r="BE261" s="11">
        <v>58213334</v>
      </c>
      <c r="BF261" s="10">
        <v>3703046.5426094001</v>
      </c>
      <c r="BG261" s="11">
        <v>1950395.2899999998</v>
      </c>
      <c r="BH261" s="11">
        <v>1752651.2526094003</v>
      </c>
      <c r="BI261" s="12">
        <v>7.1400000000000005E-2</v>
      </c>
      <c r="BJ261" s="34">
        <v>1.3959806E-3</v>
      </c>
      <c r="BK261" s="35">
        <v>47480915</v>
      </c>
      <c r="BL261" s="35">
        <v>27316460.644257698</v>
      </c>
      <c r="BM261" s="36">
        <v>1.7381796133234102</v>
      </c>
      <c r="BN261" s="36">
        <v>9.7874245867096379E-2</v>
      </c>
      <c r="BO261" s="31">
        <v>3874242</v>
      </c>
      <c r="BP261" s="32">
        <v>1418088</v>
      </c>
      <c r="BQ261" s="32">
        <v>1409471</v>
      </c>
      <c r="BR261" s="32">
        <v>744802</v>
      </c>
      <c r="BS261" s="32">
        <v>301881</v>
      </c>
      <c r="BT261" s="32">
        <v>0</v>
      </c>
      <c r="BU261" s="32">
        <v>0</v>
      </c>
      <c r="BV261" s="32">
        <v>3874242</v>
      </c>
      <c r="BW261" s="33">
        <v>0</v>
      </c>
      <c r="BX261" s="33">
        <v>0</v>
      </c>
      <c r="BY261" s="33">
        <v>0</v>
      </c>
      <c r="BZ261" s="33">
        <v>0</v>
      </c>
      <c r="CA261" s="33">
        <v>0</v>
      </c>
      <c r="CB261" s="33">
        <v>0</v>
      </c>
      <c r="CC261" s="33">
        <v>0</v>
      </c>
      <c r="CD261" s="32">
        <v>0</v>
      </c>
      <c r="CE261" s="31">
        <v>11435343</v>
      </c>
      <c r="CF261" s="32">
        <v>3225173</v>
      </c>
      <c r="CG261" s="32">
        <v>3225173</v>
      </c>
      <c r="CH261" s="32">
        <v>2773941</v>
      </c>
      <c r="CI261" s="32">
        <v>2211057</v>
      </c>
      <c r="CJ261" s="32">
        <v>0</v>
      </c>
      <c r="CK261" s="32">
        <v>0</v>
      </c>
      <c r="CL261" s="32">
        <v>11435343</v>
      </c>
      <c r="CM261" s="33">
        <v>6190542</v>
      </c>
      <c r="CN261" s="32">
        <v>3733929</v>
      </c>
      <c r="CO261" s="32">
        <v>2456613</v>
      </c>
      <c r="CP261" s="32">
        <v>0</v>
      </c>
      <c r="CQ261" s="32">
        <v>0</v>
      </c>
      <c r="CR261" s="32">
        <v>0</v>
      </c>
      <c r="CS261" s="32">
        <v>0</v>
      </c>
      <c r="CT261" s="32">
        <v>6190542</v>
      </c>
      <c r="CU261" s="31">
        <v>224151</v>
      </c>
      <c r="CV261" s="32">
        <v>100784</v>
      </c>
      <c r="CW261" s="32">
        <v>100784</v>
      </c>
      <c r="CX261" s="32">
        <v>22381</v>
      </c>
      <c r="CY261" s="32">
        <v>202</v>
      </c>
      <c r="CZ261" s="32">
        <v>0</v>
      </c>
      <c r="DA261" s="32">
        <v>0</v>
      </c>
      <c r="DB261" s="32">
        <v>224151</v>
      </c>
      <c r="DC261" s="33">
        <v>-20688</v>
      </c>
      <c r="DD261" s="32">
        <v>-20688</v>
      </c>
      <c r="DE261" s="32">
        <v>0</v>
      </c>
      <c r="DF261" s="32">
        <v>0</v>
      </c>
      <c r="DG261" s="32">
        <v>0</v>
      </c>
      <c r="DH261" s="32">
        <v>0</v>
      </c>
      <c r="DI261" s="32">
        <v>0</v>
      </c>
      <c r="DJ261" s="32">
        <v>-20688</v>
      </c>
      <c r="DK261" s="31">
        <v>386997</v>
      </c>
      <c r="DL261" s="32">
        <v>150237</v>
      </c>
      <c r="DM261" s="32">
        <v>143220</v>
      </c>
      <c r="DN261" s="32">
        <v>68021</v>
      </c>
      <c r="DO261" s="32">
        <v>25519</v>
      </c>
      <c r="DP261" s="32">
        <v>0</v>
      </c>
      <c r="DQ261" s="32">
        <v>0</v>
      </c>
      <c r="DR261" s="32">
        <v>386997</v>
      </c>
      <c r="DS261" s="33">
        <v>0</v>
      </c>
      <c r="DT261" s="32">
        <v>0</v>
      </c>
      <c r="DU261" s="32">
        <v>0</v>
      </c>
      <c r="DV261" s="32">
        <v>0</v>
      </c>
      <c r="DW261" s="32">
        <v>0</v>
      </c>
      <c r="DX261" s="32">
        <v>0</v>
      </c>
      <c r="DY261" s="32">
        <v>0</v>
      </c>
      <c r="DZ261" s="32">
        <v>0</v>
      </c>
    </row>
    <row r="262" spans="1:130" s="37" customFormat="1" x14ac:dyDescent="0.35">
      <c r="A262" s="26">
        <v>38100</v>
      </c>
      <c r="B262" s="27" t="s">
        <v>473</v>
      </c>
      <c r="C262" s="28">
        <v>57865030.914368644</v>
      </c>
      <c r="D262" s="28">
        <v>473847609.69571298</v>
      </c>
      <c r="E262" s="29">
        <v>2.8322361000000002E-3</v>
      </c>
      <c r="F262" s="30">
        <v>75471803</v>
      </c>
      <c r="G262" s="28">
        <v>53988972.128851511</v>
      </c>
      <c r="H262" s="28">
        <v>425027386.25999999</v>
      </c>
      <c r="I262" s="29">
        <v>2.719838E-3</v>
      </c>
      <c r="J262" s="28">
        <v>92508734</v>
      </c>
      <c r="K262" s="31">
        <v>3587430</v>
      </c>
      <c r="L262" s="32">
        <v>3034136</v>
      </c>
      <c r="M262" s="32">
        <v>-724271</v>
      </c>
      <c r="N262" s="32">
        <v>-3726266</v>
      </c>
      <c r="O262" s="32">
        <v>49720</v>
      </c>
      <c r="P262" s="32">
        <v>4307880</v>
      </c>
      <c r="Q262" s="32">
        <v>0</v>
      </c>
      <c r="R262" s="32">
        <v>-589283</v>
      </c>
      <c r="S262" s="32">
        <v>393</v>
      </c>
      <c r="T262" s="32">
        <v>437</v>
      </c>
      <c r="U262" s="32">
        <v>24182</v>
      </c>
      <c r="V262" s="32">
        <v>3270506</v>
      </c>
      <c r="W262" s="32">
        <v>-7386263</v>
      </c>
      <c r="X262" s="32">
        <v>-198733</v>
      </c>
      <c r="Y262" s="32">
        <v>1649868</v>
      </c>
      <c r="Z262" s="31">
        <v>75471803</v>
      </c>
      <c r="AA262" s="32">
        <v>1649868</v>
      </c>
      <c r="AB262" s="32">
        <v>-3854812.609999998</v>
      </c>
      <c r="AC262" s="32">
        <v>17431973</v>
      </c>
      <c r="AD262" s="32">
        <v>420636</v>
      </c>
      <c r="AE262" s="32">
        <v>-2897080</v>
      </c>
      <c r="AF262" s="32">
        <v>4115757</v>
      </c>
      <c r="AG262" s="32">
        <v>198733</v>
      </c>
      <c r="AH262" s="98">
        <v>-28144.557243440002</v>
      </c>
      <c r="AI262" s="32">
        <v>92508734</v>
      </c>
      <c r="AJ262" s="31">
        <v>5167348</v>
      </c>
      <c r="AK262" s="32">
        <v>22279880</v>
      </c>
      <c r="AL262" s="32">
        <v>396415</v>
      </c>
      <c r="AM262" s="32">
        <v>754000</v>
      </c>
      <c r="AN262" s="32">
        <v>28597643</v>
      </c>
      <c r="AO262" s="33">
        <v>6048623</v>
      </c>
      <c r="AP262" s="32">
        <v>12061250</v>
      </c>
      <c r="AQ262" s="32">
        <v>0</v>
      </c>
      <c r="AR262" s="32">
        <v>0</v>
      </c>
      <c r="AS262" s="32">
        <v>18109873</v>
      </c>
      <c r="AT262" s="33">
        <v>-1069334</v>
      </c>
      <c r="AU262" s="32">
        <v>1825755</v>
      </c>
      <c r="AV262" s="32">
        <v>6097626</v>
      </c>
      <c r="AW262" s="32">
        <v>3633723</v>
      </c>
      <c r="AX262" s="32">
        <v>0</v>
      </c>
      <c r="AY262" s="32">
        <v>0</v>
      </c>
      <c r="AZ262" s="32">
        <v>10487770</v>
      </c>
      <c r="BA262" s="10">
        <v>92508734</v>
      </c>
      <c r="BB262" s="11">
        <v>110061451</v>
      </c>
      <c r="BC262" s="11">
        <v>78415435</v>
      </c>
      <c r="BD262" s="11">
        <v>76359317</v>
      </c>
      <c r="BE262" s="11">
        <v>113419081</v>
      </c>
      <c r="BF262" s="10">
        <v>7214775.5508620003</v>
      </c>
      <c r="BG262" s="11">
        <v>3854812.609999998</v>
      </c>
      <c r="BH262" s="11">
        <v>3359962.9408620023</v>
      </c>
      <c r="BI262" s="12">
        <v>7.1400000000000005E-2</v>
      </c>
      <c r="BJ262" s="34">
        <v>2.719838E-3</v>
      </c>
      <c r="BK262" s="35">
        <v>92508734</v>
      </c>
      <c r="BL262" s="35">
        <v>53988972.128851511</v>
      </c>
      <c r="BM262" s="36">
        <v>1.7134746292116139</v>
      </c>
      <c r="BN262" s="36">
        <v>9.7874245867096379E-2</v>
      </c>
      <c r="BO262" s="31">
        <v>5167348</v>
      </c>
      <c r="BP262" s="32">
        <v>1963076</v>
      </c>
      <c r="BQ262" s="32">
        <v>1963076</v>
      </c>
      <c r="BR262" s="32">
        <v>1241196</v>
      </c>
      <c r="BS262" s="32">
        <v>0</v>
      </c>
      <c r="BT262" s="32">
        <v>0</v>
      </c>
      <c r="BU262" s="32">
        <v>0</v>
      </c>
      <c r="BV262" s="32">
        <v>5167348</v>
      </c>
      <c r="BW262" s="33">
        <v>6048623</v>
      </c>
      <c r="BX262" s="33">
        <v>2489949</v>
      </c>
      <c r="BY262" s="33">
        <v>2110134</v>
      </c>
      <c r="BZ262" s="33">
        <v>724270</v>
      </c>
      <c r="CA262" s="33">
        <v>724270</v>
      </c>
      <c r="CB262" s="33">
        <v>0</v>
      </c>
      <c r="CC262" s="33">
        <v>0</v>
      </c>
      <c r="CD262" s="32">
        <v>6048623</v>
      </c>
      <c r="CE262" s="31">
        <v>22279880</v>
      </c>
      <c r="CF262" s="32">
        <v>6283717</v>
      </c>
      <c r="CG262" s="32">
        <v>6283717</v>
      </c>
      <c r="CH262" s="32">
        <v>5404566</v>
      </c>
      <c r="CI262" s="32">
        <v>4307880</v>
      </c>
      <c r="CJ262" s="32">
        <v>0</v>
      </c>
      <c r="CK262" s="32">
        <v>0</v>
      </c>
      <c r="CL262" s="32">
        <v>22279880</v>
      </c>
      <c r="CM262" s="33">
        <v>12061250</v>
      </c>
      <c r="CN262" s="32">
        <v>7274944</v>
      </c>
      <c r="CO262" s="32">
        <v>4786306</v>
      </c>
      <c r="CP262" s="32">
        <v>0</v>
      </c>
      <c r="CQ262" s="32">
        <v>0</v>
      </c>
      <c r="CR262" s="32">
        <v>0</v>
      </c>
      <c r="CS262" s="32">
        <v>0</v>
      </c>
      <c r="CT262" s="32">
        <v>12061250</v>
      </c>
      <c r="CU262" s="31">
        <v>436722</v>
      </c>
      <c r="CV262" s="32">
        <v>196362</v>
      </c>
      <c r="CW262" s="32">
        <v>196362</v>
      </c>
      <c r="CX262" s="32">
        <v>43605</v>
      </c>
      <c r="CY262" s="32">
        <v>393</v>
      </c>
      <c r="CZ262" s="32">
        <v>0</v>
      </c>
      <c r="DA262" s="32">
        <v>0</v>
      </c>
      <c r="DB262" s="32">
        <v>436722</v>
      </c>
      <c r="DC262" s="33">
        <v>-40306</v>
      </c>
      <c r="DD262" s="32">
        <v>-40306</v>
      </c>
      <c r="DE262" s="32">
        <v>0</v>
      </c>
      <c r="DF262" s="32">
        <v>0</v>
      </c>
      <c r="DG262" s="32">
        <v>0</v>
      </c>
      <c r="DH262" s="32">
        <v>0</v>
      </c>
      <c r="DI262" s="32">
        <v>0</v>
      </c>
      <c r="DJ262" s="32">
        <v>-40306</v>
      </c>
      <c r="DK262" s="31">
        <v>754000</v>
      </c>
      <c r="DL262" s="32">
        <v>292711</v>
      </c>
      <c r="DM262" s="32">
        <v>279041</v>
      </c>
      <c r="DN262" s="32">
        <v>132528</v>
      </c>
      <c r="DO262" s="32">
        <v>49720</v>
      </c>
      <c r="DP262" s="32">
        <v>0</v>
      </c>
      <c r="DQ262" s="32">
        <v>0</v>
      </c>
      <c r="DR262" s="32">
        <v>754000</v>
      </c>
      <c r="DS262" s="33">
        <v>0</v>
      </c>
      <c r="DT262" s="32">
        <v>0</v>
      </c>
      <c r="DU262" s="32">
        <v>0</v>
      </c>
      <c r="DV262" s="32">
        <v>0</v>
      </c>
      <c r="DW262" s="32">
        <v>0</v>
      </c>
      <c r="DX262" s="32">
        <v>0</v>
      </c>
      <c r="DY262" s="32">
        <v>0</v>
      </c>
      <c r="DZ262" s="32">
        <v>0</v>
      </c>
    </row>
    <row r="263" spans="1:130" s="37" customFormat="1" x14ac:dyDescent="0.35">
      <c r="A263" s="26">
        <v>38105</v>
      </c>
      <c r="B263" s="27" t="s">
        <v>474</v>
      </c>
      <c r="C263" s="28">
        <v>10784756.748911465</v>
      </c>
      <c r="D263" s="28">
        <v>90404036.713521004</v>
      </c>
      <c r="E263" s="29">
        <v>5.4035430000000005E-4</v>
      </c>
      <c r="F263" s="30">
        <v>14399051</v>
      </c>
      <c r="G263" s="28">
        <v>10834281.792717086</v>
      </c>
      <c r="H263" s="28">
        <v>85261491.75</v>
      </c>
      <c r="I263" s="29">
        <v>5.4560589999999999E-4</v>
      </c>
      <c r="J263" s="28">
        <v>18557470</v>
      </c>
      <c r="K263" s="31">
        <v>719647</v>
      </c>
      <c r="L263" s="32">
        <v>608655</v>
      </c>
      <c r="M263" s="32">
        <v>23729</v>
      </c>
      <c r="N263" s="32">
        <v>-747498</v>
      </c>
      <c r="O263" s="32">
        <v>9974</v>
      </c>
      <c r="P263" s="32">
        <v>864171</v>
      </c>
      <c r="Q263" s="32">
        <v>0</v>
      </c>
      <c r="R263" s="32">
        <v>-118212</v>
      </c>
      <c r="S263" s="32">
        <v>79</v>
      </c>
      <c r="T263" s="32">
        <v>88</v>
      </c>
      <c r="U263" s="32">
        <v>4851</v>
      </c>
      <c r="V263" s="32">
        <v>656071</v>
      </c>
      <c r="W263" s="32">
        <v>-1481702</v>
      </c>
      <c r="X263" s="32">
        <v>-17811</v>
      </c>
      <c r="Y263" s="32">
        <v>522042</v>
      </c>
      <c r="Z263" s="31">
        <v>14399051</v>
      </c>
      <c r="AA263" s="32">
        <v>522042</v>
      </c>
      <c r="AB263" s="32">
        <v>-773567.72</v>
      </c>
      <c r="AC263" s="32">
        <v>3496895</v>
      </c>
      <c r="AD263" s="32">
        <v>-19654</v>
      </c>
      <c r="AE263" s="32">
        <v>94908</v>
      </c>
      <c r="AF263" s="32">
        <v>825631</v>
      </c>
      <c r="AG263" s="32">
        <v>17811</v>
      </c>
      <c r="AH263" s="98">
        <v>-5645.8643804920002</v>
      </c>
      <c r="AI263" s="32">
        <v>18557470</v>
      </c>
      <c r="AJ263" s="31">
        <v>851156</v>
      </c>
      <c r="AK263" s="32">
        <v>4469396</v>
      </c>
      <c r="AL263" s="32">
        <v>79522</v>
      </c>
      <c r="AM263" s="32">
        <v>151254</v>
      </c>
      <c r="AN263" s="32">
        <v>5551328</v>
      </c>
      <c r="AO263" s="33">
        <v>268387</v>
      </c>
      <c r="AP263" s="32">
        <v>2419515</v>
      </c>
      <c r="AQ263" s="32">
        <v>0</v>
      </c>
      <c r="AR263" s="32">
        <v>0</v>
      </c>
      <c r="AS263" s="32">
        <v>2687902</v>
      </c>
      <c r="AT263" s="33">
        <v>29165</v>
      </c>
      <c r="AU263" s="32">
        <v>584882</v>
      </c>
      <c r="AV263" s="32">
        <v>1351428</v>
      </c>
      <c r="AW263" s="32">
        <v>897951</v>
      </c>
      <c r="AX263" s="32">
        <v>0</v>
      </c>
      <c r="AY263" s="32">
        <v>0</v>
      </c>
      <c r="AZ263" s="32">
        <v>2863426</v>
      </c>
      <c r="BA263" s="10">
        <v>18557470</v>
      </c>
      <c r="BB263" s="11">
        <v>22078586</v>
      </c>
      <c r="BC263" s="11">
        <v>15730321</v>
      </c>
      <c r="BD263" s="11">
        <v>15317859</v>
      </c>
      <c r="BE263" s="11">
        <v>22752134</v>
      </c>
      <c r="BF263" s="10">
        <v>1447300.9450290999</v>
      </c>
      <c r="BG263" s="11">
        <v>773567.72</v>
      </c>
      <c r="BH263" s="11">
        <v>673733.22502909997</v>
      </c>
      <c r="BI263" s="12">
        <v>7.1400000000000005E-2</v>
      </c>
      <c r="BJ263" s="34">
        <v>5.4560589999999999E-4</v>
      </c>
      <c r="BK263" s="35">
        <v>18557470</v>
      </c>
      <c r="BL263" s="35">
        <v>10834281.792717086</v>
      </c>
      <c r="BM263" s="36">
        <v>1.7128472708245894</v>
      </c>
      <c r="BN263" s="36">
        <v>9.7874245867096379E-2</v>
      </c>
      <c r="BO263" s="31">
        <v>851156</v>
      </c>
      <c r="BP263" s="32">
        <v>297751</v>
      </c>
      <c r="BQ263" s="32">
        <v>297751</v>
      </c>
      <c r="BR263" s="32">
        <v>231927</v>
      </c>
      <c r="BS263" s="32">
        <v>23727</v>
      </c>
      <c r="BT263" s="32">
        <v>0</v>
      </c>
      <c r="BU263" s="32">
        <v>0</v>
      </c>
      <c r="BV263" s="32">
        <v>851156</v>
      </c>
      <c r="BW263" s="33">
        <v>268387</v>
      </c>
      <c r="BX263" s="33">
        <v>159767</v>
      </c>
      <c r="BY263" s="33">
        <v>108620</v>
      </c>
      <c r="BZ263" s="33">
        <v>0</v>
      </c>
      <c r="CA263" s="33">
        <v>0</v>
      </c>
      <c r="CB263" s="33">
        <v>0</v>
      </c>
      <c r="CC263" s="33">
        <v>0</v>
      </c>
      <c r="CD263" s="32">
        <v>268387</v>
      </c>
      <c r="CE263" s="31">
        <v>4469396</v>
      </c>
      <c r="CF263" s="32">
        <v>1260528</v>
      </c>
      <c r="CG263" s="32">
        <v>1260528</v>
      </c>
      <c r="CH263" s="32">
        <v>1084169</v>
      </c>
      <c r="CI263" s="32">
        <v>864171</v>
      </c>
      <c r="CJ263" s="32">
        <v>0</v>
      </c>
      <c r="CK263" s="32">
        <v>0</v>
      </c>
      <c r="CL263" s="32">
        <v>4469396</v>
      </c>
      <c r="CM263" s="33">
        <v>2419515</v>
      </c>
      <c r="CN263" s="32">
        <v>1459371</v>
      </c>
      <c r="CO263" s="32">
        <v>960144</v>
      </c>
      <c r="CP263" s="32">
        <v>0</v>
      </c>
      <c r="CQ263" s="32">
        <v>0</v>
      </c>
      <c r="CR263" s="32">
        <v>0</v>
      </c>
      <c r="CS263" s="32">
        <v>0</v>
      </c>
      <c r="CT263" s="32">
        <v>2419515</v>
      </c>
      <c r="CU263" s="31">
        <v>87608</v>
      </c>
      <c r="CV263" s="32">
        <v>39391</v>
      </c>
      <c r="CW263" s="32">
        <v>39391</v>
      </c>
      <c r="CX263" s="32">
        <v>8747</v>
      </c>
      <c r="CY263" s="32">
        <v>79</v>
      </c>
      <c r="CZ263" s="32">
        <v>0</v>
      </c>
      <c r="DA263" s="32">
        <v>0</v>
      </c>
      <c r="DB263" s="32">
        <v>87608</v>
      </c>
      <c r="DC263" s="33">
        <v>-8086</v>
      </c>
      <c r="DD263" s="32">
        <v>-8086</v>
      </c>
      <c r="DE263" s="32">
        <v>0</v>
      </c>
      <c r="DF263" s="32">
        <v>0</v>
      </c>
      <c r="DG263" s="32">
        <v>0</v>
      </c>
      <c r="DH263" s="32">
        <v>0</v>
      </c>
      <c r="DI263" s="32">
        <v>0</v>
      </c>
      <c r="DJ263" s="32">
        <v>-8086</v>
      </c>
      <c r="DK263" s="31">
        <v>151254</v>
      </c>
      <c r="DL263" s="32">
        <v>58719</v>
      </c>
      <c r="DM263" s="32">
        <v>55976</v>
      </c>
      <c r="DN263" s="32">
        <v>26586</v>
      </c>
      <c r="DO263" s="32">
        <v>9974</v>
      </c>
      <c r="DP263" s="32">
        <v>0</v>
      </c>
      <c r="DQ263" s="32">
        <v>0</v>
      </c>
      <c r="DR263" s="32">
        <v>151254</v>
      </c>
      <c r="DS263" s="33">
        <v>0</v>
      </c>
      <c r="DT263" s="32">
        <v>0</v>
      </c>
      <c r="DU263" s="32">
        <v>0</v>
      </c>
      <c r="DV263" s="32">
        <v>0</v>
      </c>
      <c r="DW263" s="32">
        <v>0</v>
      </c>
      <c r="DX263" s="32">
        <v>0</v>
      </c>
      <c r="DY263" s="32">
        <v>0</v>
      </c>
      <c r="DZ263" s="32">
        <v>0</v>
      </c>
    </row>
    <row r="264" spans="1:130" s="37" customFormat="1" x14ac:dyDescent="0.35">
      <c r="A264" s="26">
        <v>38200</v>
      </c>
      <c r="B264" s="27" t="s">
        <v>475</v>
      </c>
      <c r="C264" s="28">
        <v>51802507.111756161</v>
      </c>
      <c r="D264" s="28">
        <v>432541782.826554</v>
      </c>
      <c r="E264" s="29">
        <v>2.5853469E-3</v>
      </c>
      <c r="F264" s="30">
        <v>68892841</v>
      </c>
      <c r="G264" s="28">
        <v>53533383.333333328</v>
      </c>
      <c r="H264" s="28">
        <v>408953027.24000001</v>
      </c>
      <c r="I264" s="29">
        <v>2.6169749000000001E-3</v>
      </c>
      <c r="J264" s="28">
        <v>89010093</v>
      </c>
      <c r="K264" s="31">
        <v>3451755</v>
      </c>
      <c r="L264" s="32">
        <v>2919386</v>
      </c>
      <c r="M264" s="32">
        <v>175320</v>
      </c>
      <c r="N264" s="32">
        <v>-3585340</v>
      </c>
      <c r="O264" s="32">
        <v>47840</v>
      </c>
      <c r="P264" s="32">
        <v>4144958</v>
      </c>
      <c r="Q264" s="32">
        <v>0</v>
      </c>
      <c r="R264" s="32">
        <v>-566997</v>
      </c>
      <c r="S264" s="32">
        <v>378</v>
      </c>
      <c r="T264" s="32">
        <v>421</v>
      </c>
      <c r="U264" s="32">
        <v>23268</v>
      </c>
      <c r="V264" s="32">
        <v>3146817</v>
      </c>
      <c r="W264" s="32">
        <v>-7106918</v>
      </c>
      <c r="X264" s="32">
        <v>-594364</v>
      </c>
      <c r="Y264" s="32">
        <v>2056524</v>
      </c>
      <c r="Z264" s="31">
        <v>68892841</v>
      </c>
      <c r="AA264" s="32">
        <v>2056524</v>
      </c>
      <c r="AB264" s="32">
        <v>-3822283.57</v>
      </c>
      <c r="AC264" s="32">
        <v>16772703</v>
      </c>
      <c r="AD264" s="32">
        <v>-118364</v>
      </c>
      <c r="AE264" s="32">
        <v>701288</v>
      </c>
      <c r="AF264" s="32">
        <v>3960101</v>
      </c>
      <c r="AG264" s="32">
        <v>594364</v>
      </c>
      <c r="AH264" s="98">
        <v>-27080.142228212</v>
      </c>
      <c r="AI264" s="32">
        <v>89010093</v>
      </c>
      <c r="AJ264" s="31">
        <v>3793626</v>
      </c>
      <c r="AK264" s="32">
        <v>21437265</v>
      </c>
      <c r="AL264" s="32">
        <v>381423</v>
      </c>
      <c r="AM264" s="32">
        <v>725484</v>
      </c>
      <c r="AN264" s="32">
        <v>26337798</v>
      </c>
      <c r="AO264" s="33">
        <v>2335099</v>
      </c>
      <c r="AP264" s="32">
        <v>11605099</v>
      </c>
      <c r="AQ264" s="32">
        <v>0</v>
      </c>
      <c r="AR264" s="32">
        <v>0</v>
      </c>
      <c r="AS264" s="32">
        <v>13940198</v>
      </c>
      <c r="AT264" s="33">
        <v>-310903</v>
      </c>
      <c r="AU264" s="32">
        <v>2776883</v>
      </c>
      <c r="AV264" s="32">
        <v>5563122</v>
      </c>
      <c r="AW264" s="32">
        <v>4368498</v>
      </c>
      <c r="AX264" s="32">
        <v>0</v>
      </c>
      <c r="AY264" s="32">
        <v>0</v>
      </c>
      <c r="AZ264" s="32">
        <v>12397600</v>
      </c>
      <c r="BA264" s="10">
        <v>89010093</v>
      </c>
      <c r="BB264" s="11">
        <v>105898974</v>
      </c>
      <c r="BC264" s="11">
        <v>75449797</v>
      </c>
      <c r="BD264" s="11">
        <v>73471441</v>
      </c>
      <c r="BE264" s="11">
        <v>109129620</v>
      </c>
      <c r="BF264" s="10">
        <v>6941915.8515101001</v>
      </c>
      <c r="BG264" s="11">
        <v>3822283.57</v>
      </c>
      <c r="BH264" s="11">
        <v>3119632.2815101002</v>
      </c>
      <c r="BI264" s="12">
        <v>7.1400000000000005E-2</v>
      </c>
      <c r="BJ264" s="34">
        <v>2.6169749000000001E-3</v>
      </c>
      <c r="BK264" s="35">
        <v>89010093</v>
      </c>
      <c r="BL264" s="35">
        <v>53533383.333333328</v>
      </c>
      <c r="BM264" s="36">
        <v>1.6627025504023503</v>
      </c>
      <c r="BN264" s="36">
        <v>9.7874245867096379E-2</v>
      </c>
      <c r="BO264" s="31">
        <v>3793626</v>
      </c>
      <c r="BP264" s="32">
        <v>1712411</v>
      </c>
      <c r="BQ264" s="32">
        <v>1712411</v>
      </c>
      <c r="BR264" s="32">
        <v>193482</v>
      </c>
      <c r="BS264" s="32">
        <v>175322</v>
      </c>
      <c r="BT264" s="32">
        <v>0</v>
      </c>
      <c r="BU264" s="32">
        <v>0</v>
      </c>
      <c r="BV264" s="32">
        <v>3793626</v>
      </c>
      <c r="BW264" s="33">
        <v>2335099</v>
      </c>
      <c r="BX264" s="33">
        <v>1501369</v>
      </c>
      <c r="BY264" s="33">
        <v>833730</v>
      </c>
      <c r="BZ264" s="33">
        <v>0</v>
      </c>
      <c r="CA264" s="33">
        <v>0</v>
      </c>
      <c r="CB264" s="33">
        <v>0</v>
      </c>
      <c r="CC264" s="33">
        <v>0</v>
      </c>
      <c r="CD264" s="32">
        <v>2335099</v>
      </c>
      <c r="CE264" s="31">
        <v>21437265</v>
      </c>
      <c r="CF264" s="32">
        <v>6046070</v>
      </c>
      <c r="CG264" s="32">
        <v>6046070</v>
      </c>
      <c r="CH264" s="32">
        <v>5200167</v>
      </c>
      <c r="CI264" s="32">
        <v>4144958</v>
      </c>
      <c r="CJ264" s="32">
        <v>0</v>
      </c>
      <c r="CK264" s="32">
        <v>0</v>
      </c>
      <c r="CL264" s="32">
        <v>21437265</v>
      </c>
      <c r="CM264" s="33">
        <v>11605099</v>
      </c>
      <c r="CN264" s="32">
        <v>6999809</v>
      </c>
      <c r="CO264" s="32">
        <v>4605290</v>
      </c>
      <c r="CP264" s="32">
        <v>0</v>
      </c>
      <c r="CQ264" s="32">
        <v>0</v>
      </c>
      <c r="CR264" s="32">
        <v>0</v>
      </c>
      <c r="CS264" s="32">
        <v>0</v>
      </c>
      <c r="CT264" s="32">
        <v>11605099</v>
      </c>
      <c r="CU264" s="31">
        <v>420204</v>
      </c>
      <c r="CV264" s="32">
        <v>188935</v>
      </c>
      <c r="CW264" s="32">
        <v>188935</v>
      </c>
      <c r="CX264" s="32">
        <v>41956</v>
      </c>
      <c r="CY264" s="32">
        <v>378</v>
      </c>
      <c r="CZ264" s="32">
        <v>0</v>
      </c>
      <c r="DA264" s="32">
        <v>0</v>
      </c>
      <c r="DB264" s="32">
        <v>420204</v>
      </c>
      <c r="DC264" s="33">
        <v>-38782</v>
      </c>
      <c r="DD264" s="32">
        <v>-38782</v>
      </c>
      <c r="DE264" s="32">
        <v>0</v>
      </c>
      <c r="DF264" s="32">
        <v>0</v>
      </c>
      <c r="DG264" s="32">
        <v>0</v>
      </c>
      <c r="DH264" s="32">
        <v>0</v>
      </c>
      <c r="DI264" s="32">
        <v>0</v>
      </c>
      <c r="DJ264" s="32">
        <v>-38782</v>
      </c>
      <c r="DK264" s="31">
        <v>725484</v>
      </c>
      <c r="DL264" s="32">
        <v>281641</v>
      </c>
      <c r="DM264" s="32">
        <v>268487</v>
      </c>
      <c r="DN264" s="32">
        <v>127516</v>
      </c>
      <c r="DO264" s="32">
        <v>47840</v>
      </c>
      <c r="DP264" s="32">
        <v>0</v>
      </c>
      <c r="DQ264" s="32">
        <v>0</v>
      </c>
      <c r="DR264" s="32">
        <v>725484</v>
      </c>
      <c r="DS264" s="33">
        <v>0</v>
      </c>
      <c r="DT264" s="32">
        <v>0</v>
      </c>
      <c r="DU264" s="32">
        <v>0</v>
      </c>
      <c r="DV264" s="32">
        <v>0</v>
      </c>
      <c r="DW264" s="32">
        <v>0</v>
      </c>
      <c r="DX264" s="32">
        <v>0</v>
      </c>
      <c r="DY264" s="32">
        <v>0</v>
      </c>
      <c r="DZ264" s="32">
        <v>0</v>
      </c>
    </row>
    <row r="265" spans="1:130" s="37" customFormat="1" x14ac:dyDescent="0.35">
      <c r="A265" s="26">
        <v>38205</v>
      </c>
      <c r="B265" s="27" t="s">
        <v>476</v>
      </c>
      <c r="C265" s="28">
        <v>7802349.6371552972</v>
      </c>
      <c r="D265" s="28">
        <v>64822943.634288497</v>
      </c>
      <c r="E265" s="29">
        <v>3.8745339999999998E-4</v>
      </c>
      <c r="F265" s="30">
        <v>10324636</v>
      </c>
      <c r="G265" s="28">
        <v>8352062.1848739488</v>
      </c>
      <c r="H265" s="28">
        <v>59394256.200000003</v>
      </c>
      <c r="I265" s="29">
        <v>3.800761E-4</v>
      </c>
      <c r="J265" s="28">
        <v>12927372</v>
      </c>
      <c r="K265" s="31">
        <v>501315</v>
      </c>
      <c r="L265" s="32">
        <v>423997</v>
      </c>
      <c r="M265" s="32">
        <v>-39054</v>
      </c>
      <c r="N265" s="32">
        <v>-520716</v>
      </c>
      <c r="O265" s="32">
        <v>6948</v>
      </c>
      <c r="P265" s="32">
        <v>601993</v>
      </c>
      <c r="Q265" s="32">
        <v>0</v>
      </c>
      <c r="R265" s="32">
        <v>-82348</v>
      </c>
      <c r="S265" s="32">
        <v>55</v>
      </c>
      <c r="T265" s="32">
        <v>61</v>
      </c>
      <c r="U265" s="32">
        <v>3379</v>
      </c>
      <c r="V265" s="32">
        <v>457028</v>
      </c>
      <c r="W265" s="32">
        <v>-1032173</v>
      </c>
      <c r="X265" s="32">
        <v>84237</v>
      </c>
      <c r="Y265" s="32">
        <v>404722</v>
      </c>
      <c r="Z265" s="31">
        <v>10324636</v>
      </c>
      <c r="AA265" s="32">
        <v>404722</v>
      </c>
      <c r="AB265" s="32">
        <v>-596337.24</v>
      </c>
      <c r="AC265" s="32">
        <v>2435982</v>
      </c>
      <c r="AD265" s="32">
        <v>27611</v>
      </c>
      <c r="AE265" s="32">
        <v>-156216</v>
      </c>
      <c r="AF265" s="32">
        <v>575145</v>
      </c>
      <c r="AG265" s="32">
        <v>-84237</v>
      </c>
      <c r="AH265" s="98">
        <v>-3932.9818736679999</v>
      </c>
      <c r="AI265" s="32">
        <v>12927372</v>
      </c>
      <c r="AJ265" s="31">
        <v>418075</v>
      </c>
      <c r="AK265" s="32">
        <v>3113439</v>
      </c>
      <c r="AL265" s="32">
        <v>55396</v>
      </c>
      <c r="AM265" s="32">
        <v>105366</v>
      </c>
      <c r="AN265" s="32">
        <v>3692276</v>
      </c>
      <c r="AO265" s="33">
        <v>350464</v>
      </c>
      <c r="AP265" s="32">
        <v>1685465</v>
      </c>
      <c r="AQ265" s="32">
        <v>0</v>
      </c>
      <c r="AR265" s="32">
        <v>0</v>
      </c>
      <c r="AS265" s="32">
        <v>2035929</v>
      </c>
      <c r="AT265" s="33">
        <v>-10714</v>
      </c>
      <c r="AU265" s="32">
        <v>247910</v>
      </c>
      <c r="AV265" s="32">
        <v>849208</v>
      </c>
      <c r="AW265" s="32">
        <v>569941</v>
      </c>
      <c r="AX265" s="32">
        <v>0</v>
      </c>
      <c r="AY265" s="32">
        <v>0</v>
      </c>
      <c r="AZ265" s="32">
        <v>1656345</v>
      </c>
      <c r="BA265" s="10">
        <v>12927372</v>
      </c>
      <c r="BB265" s="11">
        <v>15380227</v>
      </c>
      <c r="BC265" s="11">
        <v>10957944</v>
      </c>
      <c r="BD265" s="11">
        <v>10670618</v>
      </c>
      <c r="BE265" s="11">
        <v>15849430</v>
      </c>
      <c r="BF265" s="10">
        <v>1008208.4865889</v>
      </c>
      <c r="BG265" s="11">
        <v>596337.24</v>
      </c>
      <c r="BH265" s="11">
        <v>411871.24658889999</v>
      </c>
      <c r="BI265" s="12">
        <v>7.1400000000000005E-2</v>
      </c>
      <c r="BJ265" s="34">
        <v>3.800761E-4</v>
      </c>
      <c r="BK265" s="35">
        <v>12927372</v>
      </c>
      <c r="BL265" s="35">
        <v>8352062.1848739488</v>
      </c>
      <c r="BM265" s="36">
        <v>1.5478060045352862</v>
      </c>
      <c r="BN265" s="36">
        <v>9.7874245867096379E-2</v>
      </c>
      <c r="BO265" s="31">
        <v>418075</v>
      </c>
      <c r="BP265" s="32">
        <v>201269</v>
      </c>
      <c r="BQ265" s="32">
        <v>108403</v>
      </c>
      <c r="BR265" s="32">
        <v>108403</v>
      </c>
      <c r="BS265" s="32">
        <v>0</v>
      </c>
      <c r="BT265" s="32">
        <v>0</v>
      </c>
      <c r="BU265" s="32">
        <v>0</v>
      </c>
      <c r="BV265" s="32">
        <v>418075</v>
      </c>
      <c r="BW265" s="33">
        <v>350464</v>
      </c>
      <c r="BX265" s="33">
        <v>136178</v>
      </c>
      <c r="BY265" s="33">
        <v>136178</v>
      </c>
      <c r="BZ265" s="33">
        <v>39054</v>
      </c>
      <c r="CA265" s="33">
        <v>39054</v>
      </c>
      <c r="CB265" s="33">
        <v>0</v>
      </c>
      <c r="CC265" s="33">
        <v>0</v>
      </c>
      <c r="CD265" s="32">
        <v>350464</v>
      </c>
      <c r="CE265" s="31">
        <v>3113439</v>
      </c>
      <c r="CF265" s="32">
        <v>878100</v>
      </c>
      <c r="CG265" s="32">
        <v>878100</v>
      </c>
      <c r="CH265" s="32">
        <v>755246</v>
      </c>
      <c r="CI265" s="32">
        <v>601993</v>
      </c>
      <c r="CJ265" s="32">
        <v>0</v>
      </c>
      <c r="CK265" s="32">
        <v>0</v>
      </c>
      <c r="CL265" s="32">
        <v>3113439</v>
      </c>
      <c r="CM265" s="33">
        <v>1685465</v>
      </c>
      <c r="CN265" s="32">
        <v>1016617</v>
      </c>
      <c r="CO265" s="32">
        <v>668849</v>
      </c>
      <c r="CP265" s="32">
        <v>0</v>
      </c>
      <c r="CQ265" s="32">
        <v>0</v>
      </c>
      <c r="CR265" s="32">
        <v>0</v>
      </c>
      <c r="CS265" s="32">
        <v>0</v>
      </c>
      <c r="CT265" s="32">
        <v>1685465</v>
      </c>
      <c r="CU265" s="31">
        <v>61029</v>
      </c>
      <c r="CV265" s="32">
        <v>27440</v>
      </c>
      <c r="CW265" s="32">
        <v>27440</v>
      </c>
      <c r="CX265" s="32">
        <v>6094</v>
      </c>
      <c r="CY265" s="32">
        <v>55</v>
      </c>
      <c r="CZ265" s="32">
        <v>0</v>
      </c>
      <c r="DA265" s="32">
        <v>0</v>
      </c>
      <c r="DB265" s="32">
        <v>61029</v>
      </c>
      <c r="DC265" s="33">
        <v>-5633</v>
      </c>
      <c r="DD265" s="32">
        <v>-5633</v>
      </c>
      <c r="DE265" s="32">
        <v>0</v>
      </c>
      <c r="DF265" s="32">
        <v>0</v>
      </c>
      <c r="DG265" s="32">
        <v>0</v>
      </c>
      <c r="DH265" s="32">
        <v>0</v>
      </c>
      <c r="DI265" s="32">
        <v>0</v>
      </c>
      <c r="DJ265" s="32">
        <v>-5633</v>
      </c>
      <c r="DK265" s="31">
        <v>105366</v>
      </c>
      <c r="DL265" s="32">
        <v>40904</v>
      </c>
      <c r="DM265" s="32">
        <v>38994</v>
      </c>
      <c r="DN265" s="32">
        <v>18520</v>
      </c>
      <c r="DO265" s="32">
        <v>6948</v>
      </c>
      <c r="DP265" s="32">
        <v>0</v>
      </c>
      <c r="DQ265" s="32">
        <v>0</v>
      </c>
      <c r="DR265" s="32">
        <v>105366</v>
      </c>
      <c r="DS265" s="33">
        <v>0</v>
      </c>
      <c r="DT265" s="32">
        <v>0</v>
      </c>
      <c r="DU265" s="32">
        <v>0</v>
      </c>
      <c r="DV265" s="32">
        <v>0</v>
      </c>
      <c r="DW265" s="32">
        <v>0</v>
      </c>
      <c r="DX265" s="32">
        <v>0</v>
      </c>
      <c r="DY265" s="32">
        <v>0</v>
      </c>
      <c r="DZ265" s="32">
        <v>0</v>
      </c>
    </row>
    <row r="266" spans="1:130" s="37" customFormat="1" x14ac:dyDescent="0.35">
      <c r="A266" s="26">
        <v>38210</v>
      </c>
      <c r="B266" s="27" t="s">
        <v>477</v>
      </c>
      <c r="C266" s="28">
        <v>19532417.706821479</v>
      </c>
      <c r="D266" s="28">
        <v>170606039.77323401</v>
      </c>
      <c r="E266" s="29">
        <v>1.0197298999999999E-3</v>
      </c>
      <c r="F266" s="30">
        <v>27173177</v>
      </c>
      <c r="G266" s="28">
        <v>20274135.854341734</v>
      </c>
      <c r="H266" s="28">
        <v>159944203.69</v>
      </c>
      <c r="I266" s="29">
        <v>1.0235159999999999E-3</v>
      </c>
      <c r="J266" s="28">
        <v>34812430</v>
      </c>
      <c r="K266" s="31">
        <v>1350004</v>
      </c>
      <c r="L266" s="32">
        <v>1141791</v>
      </c>
      <c r="M266" s="32">
        <v>6927</v>
      </c>
      <c r="N266" s="32">
        <v>-1402250</v>
      </c>
      <c r="O266" s="32">
        <v>18710</v>
      </c>
      <c r="P266" s="32">
        <v>1621120</v>
      </c>
      <c r="Q266" s="32">
        <v>0</v>
      </c>
      <c r="R266" s="32">
        <v>-221756</v>
      </c>
      <c r="S266" s="32">
        <v>148</v>
      </c>
      <c r="T266" s="32">
        <v>165</v>
      </c>
      <c r="U266" s="32">
        <v>9100</v>
      </c>
      <c r="V266" s="32">
        <v>1230741</v>
      </c>
      <c r="W266" s="32">
        <v>-2779562</v>
      </c>
      <c r="X266" s="32">
        <v>-116702</v>
      </c>
      <c r="Y266" s="32">
        <v>858436</v>
      </c>
      <c r="Z266" s="31">
        <v>27173177</v>
      </c>
      <c r="AA266" s="32">
        <v>858436</v>
      </c>
      <c r="AB266" s="32">
        <v>-1447573.3</v>
      </c>
      <c r="AC266" s="32">
        <v>6559914</v>
      </c>
      <c r="AD266" s="32">
        <v>-14169</v>
      </c>
      <c r="AE266" s="32">
        <v>27712</v>
      </c>
      <c r="AF266" s="32">
        <v>1548821</v>
      </c>
      <c r="AG266" s="32">
        <v>116702</v>
      </c>
      <c r="AH266" s="98">
        <v>-10591.22074608</v>
      </c>
      <c r="AI266" s="32">
        <v>34812430</v>
      </c>
      <c r="AJ266" s="31">
        <v>1388554</v>
      </c>
      <c r="AK266" s="32">
        <v>8384254</v>
      </c>
      <c r="AL266" s="32">
        <v>149177</v>
      </c>
      <c r="AM266" s="32">
        <v>283742</v>
      </c>
      <c r="AN266" s="32">
        <v>10205727</v>
      </c>
      <c r="AO266" s="33">
        <v>813164</v>
      </c>
      <c r="AP266" s="32">
        <v>4538830</v>
      </c>
      <c r="AQ266" s="32">
        <v>0</v>
      </c>
      <c r="AR266" s="32">
        <v>0</v>
      </c>
      <c r="AS266" s="32">
        <v>5351994</v>
      </c>
      <c r="AT266" s="33">
        <v>-62643</v>
      </c>
      <c r="AU266" s="32">
        <v>1109866</v>
      </c>
      <c r="AV266" s="32">
        <v>2159603</v>
      </c>
      <c r="AW266" s="32">
        <v>1646906</v>
      </c>
      <c r="AX266" s="32">
        <v>0</v>
      </c>
      <c r="AY266" s="32">
        <v>0</v>
      </c>
      <c r="AZ266" s="32">
        <v>4853732</v>
      </c>
      <c r="BA266" s="10">
        <v>34812430</v>
      </c>
      <c r="BB266" s="11">
        <v>41417782</v>
      </c>
      <c r="BC266" s="11">
        <v>29508909</v>
      </c>
      <c r="BD266" s="11">
        <v>28735161</v>
      </c>
      <c r="BE266" s="11">
        <v>42681308</v>
      </c>
      <c r="BF266" s="10">
        <v>2715028.6938839997</v>
      </c>
      <c r="BG266" s="11">
        <v>1447573.3</v>
      </c>
      <c r="BH266" s="11">
        <v>1267455.3938839997</v>
      </c>
      <c r="BI266" s="12">
        <v>7.1400000000000005E-2</v>
      </c>
      <c r="BJ266" s="34">
        <v>1.0235159999999999E-3</v>
      </c>
      <c r="BK266" s="35">
        <v>34812430</v>
      </c>
      <c r="BL266" s="35">
        <v>20274135.854341734</v>
      </c>
      <c r="BM266" s="36">
        <v>1.7170857613911505</v>
      </c>
      <c r="BN266" s="36">
        <v>9.7874245867096379E-2</v>
      </c>
      <c r="BO266" s="31">
        <v>1388554</v>
      </c>
      <c r="BP266" s="32">
        <v>661062</v>
      </c>
      <c r="BQ266" s="32">
        <v>661062</v>
      </c>
      <c r="BR266" s="32">
        <v>59502</v>
      </c>
      <c r="BS266" s="32">
        <v>6928</v>
      </c>
      <c r="BT266" s="32">
        <v>0</v>
      </c>
      <c r="BU266" s="32">
        <v>0</v>
      </c>
      <c r="BV266" s="32">
        <v>1388554</v>
      </c>
      <c r="BW266" s="33">
        <v>813164</v>
      </c>
      <c r="BX266" s="33">
        <v>519569</v>
      </c>
      <c r="BY266" s="33">
        <v>293595</v>
      </c>
      <c r="BZ266" s="33">
        <v>0</v>
      </c>
      <c r="CA266" s="33">
        <v>0</v>
      </c>
      <c r="CB266" s="33">
        <v>0</v>
      </c>
      <c r="CC266" s="33">
        <v>0</v>
      </c>
      <c r="CD266" s="32">
        <v>813164</v>
      </c>
      <c r="CE266" s="31">
        <v>8384254</v>
      </c>
      <c r="CF266" s="32">
        <v>2364657</v>
      </c>
      <c r="CG266" s="32">
        <v>2364657</v>
      </c>
      <c r="CH266" s="32">
        <v>2033819</v>
      </c>
      <c r="CI266" s="32">
        <v>1621120</v>
      </c>
      <c r="CJ266" s="32">
        <v>0</v>
      </c>
      <c r="CK266" s="32">
        <v>0</v>
      </c>
      <c r="CL266" s="32">
        <v>8384254</v>
      </c>
      <c r="CM266" s="33">
        <v>4538830</v>
      </c>
      <c r="CN266" s="32">
        <v>2737671</v>
      </c>
      <c r="CO266" s="32">
        <v>1801159</v>
      </c>
      <c r="CP266" s="32">
        <v>0</v>
      </c>
      <c r="CQ266" s="32">
        <v>0</v>
      </c>
      <c r="CR266" s="32">
        <v>0</v>
      </c>
      <c r="CS266" s="32">
        <v>0</v>
      </c>
      <c r="CT266" s="32">
        <v>4538830</v>
      </c>
      <c r="CU266" s="31">
        <v>164345</v>
      </c>
      <c r="CV266" s="32">
        <v>73894</v>
      </c>
      <c r="CW266" s="32">
        <v>73894</v>
      </c>
      <c r="CX266" s="32">
        <v>16409</v>
      </c>
      <c r="CY266" s="32">
        <v>148</v>
      </c>
      <c r="CZ266" s="32">
        <v>0</v>
      </c>
      <c r="DA266" s="32">
        <v>0</v>
      </c>
      <c r="DB266" s="32">
        <v>164345</v>
      </c>
      <c r="DC266" s="33">
        <v>-15168</v>
      </c>
      <c r="DD266" s="32">
        <v>-15168</v>
      </c>
      <c r="DE266" s="32">
        <v>0</v>
      </c>
      <c r="DF266" s="32">
        <v>0</v>
      </c>
      <c r="DG266" s="32">
        <v>0</v>
      </c>
      <c r="DH266" s="32">
        <v>0</v>
      </c>
      <c r="DI266" s="32">
        <v>0</v>
      </c>
      <c r="DJ266" s="32">
        <v>-15168</v>
      </c>
      <c r="DK266" s="31">
        <v>283742</v>
      </c>
      <c r="DL266" s="32">
        <v>110152</v>
      </c>
      <c r="DM266" s="32">
        <v>105007</v>
      </c>
      <c r="DN266" s="32">
        <v>49872</v>
      </c>
      <c r="DO266" s="32">
        <v>18710</v>
      </c>
      <c r="DP266" s="32">
        <v>0</v>
      </c>
      <c r="DQ266" s="32">
        <v>0</v>
      </c>
      <c r="DR266" s="32">
        <v>283742</v>
      </c>
      <c r="DS266" s="33">
        <v>0</v>
      </c>
      <c r="DT266" s="32">
        <v>0</v>
      </c>
      <c r="DU266" s="32">
        <v>0</v>
      </c>
      <c r="DV266" s="32">
        <v>0</v>
      </c>
      <c r="DW266" s="32">
        <v>0</v>
      </c>
      <c r="DX266" s="32">
        <v>0</v>
      </c>
      <c r="DY266" s="32">
        <v>0</v>
      </c>
      <c r="DZ266" s="32">
        <v>0</v>
      </c>
    </row>
    <row r="267" spans="1:130" s="37" customFormat="1" x14ac:dyDescent="0.35">
      <c r="A267" s="26">
        <v>38300</v>
      </c>
      <c r="B267" s="27" t="s">
        <v>478</v>
      </c>
      <c r="C267" s="28">
        <v>37886820.319303334</v>
      </c>
      <c r="D267" s="28">
        <v>327031295.37429202</v>
      </c>
      <c r="E267" s="29">
        <v>1.9546999000000002E-3</v>
      </c>
      <c r="F267" s="30">
        <v>52087721</v>
      </c>
      <c r="G267" s="28">
        <v>40377618.207282901</v>
      </c>
      <c r="H267" s="28">
        <v>309819438.76999998</v>
      </c>
      <c r="I267" s="29">
        <v>1.9825986000000001E-3</v>
      </c>
      <c r="J267" s="28">
        <v>67433313</v>
      </c>
      <c r="K267" s="31">
        <v>2615021</v>
      </c>
      <c r="L267" s="32">
        <v>2211703</v>
      </c>
      <c r="M267" s="32">
        <v>154201</v>
      </c>
      <c r="N267" s="32">
        <v>-2716224</v>
      </c>
      <c r="O267" s="32">
        <v>36243</v>
      </c>
      <c r="P267" s="32">
        <v>3140186</v>
      </c>
      <c r="Q267" s="32">
        <v>0</v>
      </c>
      <c r="R267" s="32">
        <v>-429552</v>
      </c>
      <c r="S267" s="32">
        <v>286</v>
      </c>
      <c r="T267" s="32">
        <v>319</v>
      </c>
      <c r="U267" s="32">
        <v>17627</v>
      </c>
      <c r="V267" s="32">
        <v>2384003</v>
      </c>
      <c r="W267" s="32">
        <v>-5384142</v>
      </c>
      <c r="X267" s="32">
        <v>-1131616</v>
      </c>
      <c r="Y267" s="32">
        <v>898055</v>
      </c>
      <c r="Z267" s="31">
        <v>52087721</v>
      </c>
      <c r="AA267" s="32">
        <v>898055</v>
      </c>
      <c r="AB267" s="32">
        <v>-2882961.9399999995</v>
      </c>
      <c r="AC267" s="32">
        <v>12706862</v>
      </c>
      <c r="AD267" s="32">
        <v>-104407</v>
      </c>
      <c r="AE267" s="32">
        <v>616804</v>
      </c>
      <c r="AF267" s="32">
        <v>3000139</v>
      </c>
      <c r="AG267" s="32">
        <v>1131616</v>
      </c>
      <c r="AH267" s="98">
        <v>-20515.692400968001</v>
      </c>
      <c r="AI267" s="32">
        <v>67433313</v>
      </c>
      <c r="AJ267" s="31">
        <v>2645054</v>
      </c>
      <c r="AK267" s="32">
        <v>16240695</v>
      </c>
      <c r="AL267" s="32">
        <v>288963</v>
      </c>
      <c r="AM267" s="32">
        <v>549621</v>
      </c>
      <c r="AN267" s="32">
        <v>19724333</v>
      </c>
      <c r="AO267" s="33">
        <v>3011586</v>
      </c>
      <c r="AP267" s="32">
        <v>8791927</v>
      </c>
      <c r="AQ267" s="32">
        <v>0</v>
      </c>
      <c r="AR267" s="32">
        <v>0</v>
      </c>
      <c r="AS267" s="32">
        <v>11803513</v>
      </c>
      <c r="AT267" s="33">
        <v>-553244</v>
      </c>
      <c r="AU267" s="32">
        <v>1353443</v>
      </c>
      <c r="AV267" s="32">
        <v>3789704</v>
      </c>
      <c r="AW267" s="32">
        <v>3330916</v>
      </c>
      <c r="AX267" s="32">
        <v>0</v>
      </c>
      <c r="AY267" s="32">
        <v>0</v>
      </c>
      <c r="AZ267" s="32">
        <v>7920819</v>
      </c>
      <c r="BA267" s="10">
        <v>67433313</v>
      </c>
      <c r="BB267" s="11">
        <v>80228190</v>
      </c>
      <c r="BC267" s="11">
        <v>57160144</v>
      </c>
      <c r="BD267" s="11">
        <v>55661358</v>
      </c>
      <c r="BE267" s="11">
        <v>82675700</v>
      </c>
      <c r="BF267" s="10">
        <v>5259138.1936913999</v>
      </c>
      <c r="BG267" s="11">
        <v>2882961.9399999995</v>
      </c>
      <c r="BH267" s="11">
        <v>2376176.2536914004</v>
      </c>
      <c r="BI267" s="12">
        <v>7.1400000000000005E-2</v>
      </c>
      <c r="BJ267" s="34">
        <v>1.9825986000000001E-3</v>
      </c>
      <c r="BK267" s="35">
        <v>67433313</v>
      </c>
      <c r="BL267" s="35">
        <v>40377618.207282901</v>
      </c>
      <c r="BM267" s="36">
        <v>1.6700666357739018</v>
      </c>
      <c r="BN267" s="36">
        <v>9.7874245867096379E-2</v>
      </c>
      <c r="BO267" s="31">
        <v>2645054</v>
      </c>
      <c r="BP267" s="32">
        <v>1168326</v>
      </c>
      <c r="BQ267" s="32">
        <v>1168326</v>
      </c>
      <c r="BR267" s="32">
        <v>154201</v>
      </c>
      <c r="BS267" s="32">
        <v>154201</v>
      </c>
      <c r="BT267" s="32">
        <v>0</v>
      </c>
      <c r="BU267" s="32">
        <v>0</v>
      </c>
      <c r="BV267" s="32">
        <v>2645054</v>
      </c>
      <c r="BW267" s="33">
        <v>3011586</v>
      </c>
      <c r="BX267" s="33">
        <v>1326149</v>
      </c>
      <c r="BY267" s="33">
        <v>1252945</v>
      </c>
      <c r="BZ267" s="33">
        <v>432492</v>
      </c>
      <c r="CA267" s="33">
        <v>0</v>
      </c>
      <c r="CB267" s="33">
        <v>0</v>
      </c>
      <c r="CC267" s="33">
        <v>0</v>
      </c>
      <c r="CD267" s="32">
        <v>3011586</v>
      </c>
      <c r="CE267" s="31">
        <v>16240695</v>
      </c>
      <c r="CF267" s="32">
        <v>4580453</v>
      </c>
      <c r="CG267" s="32">
        <v>4580453</v>
      </c>
      <c r="CH267" s="32">
        <v>3939604</v>
      </c>
      <c r="CI267" s="32">
        <v>3140186</v>
      </c>
      <c r="CJ267" s="32">
        <v>0</v>
      </c>
      <c r="CK267" s="32">
        <v>0</v>
      </c>
      <c r="CL267" s="32">
        <v>16240695</v>
      </c>
      <c r="CM267" s="33">
        <v>8791927</v>
      </c>
      <c r="CN267" s="32">
        <v>5302997</v>
      </c>
      <c r="CO267" s="32">
        <v>3488930</v>
      </c>
      <c r="CP267" s="32">
        <v>0</v>
      </c>
      <c r="CQ267" s="32">
        <v>0</v>
      </c>
      <c r="CR267" s="32">
        <v>0</v>
      </c>
      <c r="CS267" s="32">
        <v>0</v>
      </c>
      <c r="CT267" s="32">
        <v>8791927</v>
      </c>
      <c r="CU267" s="31">
        <v>318344</v>
      </c>
      <c r="CV267" s="32">
        <v>143136</v>
      </c>
      <c r="CW267" s="32">
        <v>143136</v>
      </c>
      <c r="CX267" s="32">
        <v>31786</v>
      </c>
      <c r="CY267" s="32">
        <v>286</v>
      </c>
      <c r="CZ267" s="32">
        <v>0</v>
      </c>
      <c r="DA267" s="32">
        <v>0</v>
      </c>
      <c r="DB267" s="32">
        <v>318344</v>
      </c>
      <c r="DC267" s="33">
        <v>-29381</v>
      </c>
      <c r="DD267" s="32">
        <v>-29381</v>
      </c>
      <c r="DE267" s="32">
        <v>0</v>
      </c>
      <c r="DF267" s="32">
        <v>0</v>
      </c>
      <c r="DG267" s="32">
        <v>0</v>
      </c>
      <c r="DH267" s="32">
        <v>0</v>
      </c>
      <c r="DI267" s="32">
        <v>0</v>
      </c>
      <c r="DJ267" s="32">
        <v>-29381</v>
      </c>
      <c r="DK267" s="31">
        <v>549621</v>
      </c>
      <c r="DL267" s="32">
        <v>213369</v>
      </c>
      <c r="DM267" s="32">
        <v>203404</v>
      </c>
      <c r="DN267" s="32">
        <v>96605</v>
      </c>
      <c r="DO267" s="32">
        <v>36243</v>
      </c>
      <c r="DP267" s="32">
        <v>0</v>
      </c>
      <c r="DQ267" s="32">
        <v>0</v>
      </c>
      <c r="DR267" s="32">
        <v>549621</v>
      </c>
      <c r="DS267" s="33">
        <v>0</v>
      </c>
      <c r="DT267" s="32">
        <v>0</v>
      </c>
      <c r="DU267" s="32">
        <v>0</v>
      </c>
      <c r="DV267" s="32">
        <v>0</v>
      </c>
      <c r="DW267" s="32">
        <v>0</v>
      </c>
      <c r="DX267" s="32">
        <v>0</v>
      </c>
      <c r="DY267" s="32">
        <v>0</v>
      </c>
      <c r="DZ267" s="32">
        <v>0</v>
      </c>
    </row>
    <row r="268" spans="1:130" s="37" customFormat="1" x14ac:dyDescent="0.35">
      <c r="A268" s="26">
        <v>38400</v>
      </c>
      <c r="B268" s="27" t="s">
        <v>479</v>
      </c>
      <c r="C268" s="28">
        <v>50549616.255442671</v>
      </c>
      <c r="D268" s="28">
        <v>437597094.82564598</v>
      </c>
      <c r="E268" s="29">
        <v>2.6155631E-3</v>
      </c>
      <c r="F268" s="30">
        <v>69698025</v>
      </c>
      <c r="G268" s="28">
        <v>53573928.011204481</v>
      </c>
      <c r="H268" s="28">
        <v>407885210.73000002</v>
      </c>
      <c r="I268" s="29">
        <v>2.6101417000000001E-3</v>
      </c>
      <c r="J268" s="28">
        <v>88777679</v>
      </c>
      <c r="K268" s="31">
        <v>3442742</v>
      </c>
      <c r="L268" s="32">
        <v>2911764</v>
      </c>
      <c r="M268" s="32">
        <v>-47245</v>
      </c>
      <c r="N268" s="32">
        <v>-3575978</v>
      </c>
      <c r="O268" s="32">
        <v>47715</v>
      </c>
      <c r="P268" s="32">
        <v>4134135</v>
      </c>
      <c r="Q268" s="32">
        <v>0</v>
      </c>
      <c r="R268" s="32">
        <v>-565516</v>
      </c>
      <c r="S268" s="32">
        <v>377</v>
      </c>
      <c r="T268" s="32">
        <v>420</v>
      </c>
      <c r="U268" s="32">
        <v>23207</v>
      </c>
      <c r="V268" s="32">
        <v>3138600</v>
      </c>
      <c r="W268" s="32">
        <v>-7088361</v>
      </c>
      <c r="X268" s="32">
        <v>-322418</v>
      </c>
      <c r="Y268" s="32">
        <v>2099442</v>
      </c>
      <c r="Z268" s="31">
        <v>69698025</v>
      </c>
      <c r="AA268" s="32">
        <v>2099442</v>
      </c>
      <c r="AB268" s="32">
        <v>-3825178.4600000004</v>
      </c>
      <c r="AC268" s="32">
        <v>16728908</v>
      </c>
      <c r="AD268" s="32">
        <v>20288</v>
      </c>
      <c r="AE268" s="32">
        <v>-188976</v>
      </c>
      <c r="AF268" s="32">
        <v>3949761</v>
      </c>
      <c r="AG268" s="32">
        <v>322418</v>
      </c>
      <c r="AH268" s="98">
        <v>-27009.433094595999</v>
      </c>
      <c r="AI268" s="32">
        <v>88777679</v>
      </c>
      <c r="AJ268" s="31">
        <v>3461674</v>
      </c>
      <c r="AK268" s="32">
        <v>21381290</v>
      </c>
      <c r="AL268" s="32">
        <v>380427</v>
      </c>
      <c r="AM268" s="32">
        <v>723590</v>
      </c>
      <c r="AN268" s="32">
        <v>25946981</v>
      </c>
      <c r="AO268" s="33">
        <v>2267212</v>
      </c>
      <c r="AP268" s="32">
        <v>11574797</v>
      </c>
      <c r="AQ268" s="32">
        <v>0</v>
      </c>
      <c r="AR268" s="32">
        <v>0</v>
      </c>
      <c r="AS268" s="32">
        <v>13842009</v>
      </c>
      <c r="AT268" s="33">
        <v>211861</v>
      </c>
      <c r="AU268" s="32">
        <v>1999528</v>
      </c>
      <c r="AV268" s="32">
        <v>5758600</v>
      </c>
      <c r="AW268" s="32">
        <v>4134983</v>
      </c>
      <c r="AX268" s="32">
        <v>0</v>
      </c>
      <c r="AY268" s="32">
        <v>0</v>
      </c>
      <c r="AZ268" s="32">
        <v>12104972</v>
      </c>
      <c r="BA268" s="10">
        <v>88777679</v>
      </c>
      <c r="BB268" s="11">
        <v>105622461</v>
      </c>
      <c r="BC268" s="11">
        <v>75252790</v>
      </c>
      <c r="BD268" s="11">
        <v>73279599</v>
      </c>
      <c r="BE268" s="11">
        <v>108844671</v>
      </c>
      <c r="BF268" s="10">
        <v>6923789.7703633001</v>
      </c>
      <c r="BG268" s="11">
        <v>3825178.4600000004</v>
      </c>
      <c r="BH268" s="11">
        <v>3098611.3103632997</v>
      </c>
      <c r="BI268" s="12">
        <v>7.1400000000000005E-2</v>
      </c>
      <c r="BJ268" s="34">
        <v>2.6101417000000001E-3</v>
      </c>
      <c r="BK268" s="35">
        <v>88777679</v>
      </c>
      <c r="BL268" s="35">
        <v>53573928.011204481</v>
      </c>
      <c r="BM268" s="36">
        <v>1.6571060270479512</v>
      </c>
      <c r="BN268" s="36">
        <v>9.7874245867096379E-2</v>
      </c>
      <c r="BO268" s="31">
        <v>3461674</v>
      </c>
      <c r="BP268" s="32">
        <v>1818805</v>
      </c>
      <c r="BQ268" s="32">
        <v>1192644</v>
      </c>
      <c r="BR268" s="32">
        <v>450225</v>
      </c>
      <c r="BS268" s="32">
        <v>0</v>
      </c>
      <c r="BT268" s="32">
        <v>0</v>
      </c>
      <c r="BU268" s="32">
        <v>0</v>
      </c>
      <c r="BV268" s="32">
        <v>3461674</v>
      </c>
      <c r="BW268" s="33">
        <v>2267212</v>
      </c>
      <c r="BX268" s="33">
        <v>1086362</v>
      </c>
      <c r="BY268" s="33">
        <v>1086362</v>
      </c>
      <c r="BZ268" s="33">
        <v>47244</v>
      </c>
      <c r="CA268" s="33">
        <v>47244</v>
      </c>
      <c r="CB268" s="33">
        <v>0</v>
      </c>
      <c r="CC268" s="33">
        <v>0</v>
      </c>
      <c r="CD268" s="32">
        <v>2267212</v>
      </c>
      <c r="CE268" s="31">
        <v>21381290</v>
      </c>
      <c r="CF268" s="32">
        <v>6030283</v>
      </c>
      <c r="CG268" s="32">
        <v>6030283</v>
      </c>
      <c r="CH268" s="32">
        <v>5186589</v>
      </c>
      <c r="CI268" s="32">
        <v>4134135</v>
      </c>
      <c r="CJ268" s="32">
        <v>0</v>
      </c>
      <c r="CK268" s="32">
        <v>0</v>
      </c>
      <c r="CL268" s="32">
        <v>21381290</v>
      </c>
      <c r="CM268" s="33">
        <v>11574797</v>
      </c>
      <c r="CN268" s="32">
        <v>6981531</v>
      </c>
      <c r="CO268" s="32">
        <v>4593265</v>
      </c>
      <c r="CP268" s="32">
        <v>0</v>
      </c>
      <c r="CQ268" s="32">
        <v>0</v>
      </c>
      <c r="CR268" s="32">
        <v>0</v>
      </c>
      <c r="CS268" s="32">
        <v>0</v>
      </c>
      <c r="CT268" s="32">
        <v>11574797</v>
      </c>
      <c r="CU268" s="31">
        <v>419108</v>
      </c>
      <c r="CV268" s="32">
        <v>188442</v>
      </c>
      <c r="CW268" s="32">
        <v>188442</v>
      </c>
      <c r="CX268" s="32">
        <v>41847</v>
      </c>
      <c r="CY268" s="32">
        <v>377</v>
      </c>
      <c r="CZ268" s="32">
        <v>0</v>
      </c>
      <c r="DA268" s="32">
        <v>0</v>
      </c>
      <c r="DB268" s="32">
        <v>419108</v>
      </c>
      <c r="DC268" s="33">
        <v>-38681</v>
      </c>
      <c r="DD268" s="32">
        <v>-38681</v>
      </c>
      <c r="DE268" s="32">
        <v>0</v>
      </c>
      <c r="DF268" s="32">
        <v>0</v>
      </c>
      <c r="DG268" s="32">
        <v>0</v>
      </c>
      <c r="DH268" s="32">
        <v>0</v>
      </c>
      <c r="DI268" s="32">
        <v>0</v>
      </c>
      <c r="DJ268" s="32">
        <v>-38681</v>
      </c>
      <c r="DK268" s="31">
        <v>723590</v>
      </c>
      <c r="DL268" s="32">
        <v>280905</v>
      </c>
      <c r="DM268" s="32">
        <v>267786</v>
      </c>
      <c r="DN268" s="32">
        <v>127183</v>
      </c>
      <c r="DO268" s="32">
        <v>47715</v>
      </c>
      <c r="DP268" s="32">
        <v>0</v>
      </c>
      <c r="DQ268" s="32">
        <v>0</v>
      </c>
      <c r="DR268" s="32">
        <v>723590</v>
      </c>
      <c r="DS268" s="33">
        <v>0</v>
      </c>
      <c r="DT268" s="32">
        <v>0</v>
      </c>
      <c r="DU268" s="32">
        <v>0</v>
      </c>
      <c r="DV268" s="32">
        <v>0</v>
      </c>
      <c r="DW268" s="32">
        <v>0</v>
      </c>
      <c r="DX268" s="32">
        <v>0</v>
      </c>
      <c r="DY268" s="32">
        <v>0</v>
      </c>
      <c r="DZ268" s="32">
        <v>0</v>
      </c>
    </row>
    <row r="269" spans="1:130" s="37" customFormat="1" x14ac:dyDescent="0.35">
      <c r="A269" s="26">
        <v>38402</v>
      </c>
      <c r="B269" s="27" t="s">
        <v>480</v>
      </c>
      <c r="C269" s="28">
        <v>3399835.5587808425</v>
      </c>
      <c r="D269" s="28">
        <v>31529704.1000445</v>
      </c>
      <c r="E269" s="29">
        <v>1.8845630000000001E-4</v>
      </c>
      <c r="F269" s="30">
        <v>5021875</v>
      </c>
      <c r="G269" s="28">
        <v>3624952.2408963586</v>
      </c>
      <c r="H269" s="28">
        <v>30583249.859999999</v>
      </c>
      <c r="I269" s="29">
        <v>1.9570850000000001E-4</v>
      </c>
      <c r="J269" s="28">
        <v>6656553</v>
      </c>
      <c r="K269" s="31">
        <v>258137</v>
      </c>
      <c r="L269" s="32">
        <v>218324</v>
      </c>
      <c r="M269" s="32">
        <v>37410</v>
      </c>
      <c r="N269" s="32">
        <v>-268127</v>
      </c>
      <c r="O269" s="32">
        <v>3578</v>
      </c>
      <c r="P269" s="32">
        <v>309978</v>
      </c>
      <c r="Q269" s="32">
        <v>0</v>
      </c>
      <c r="R269" s="32">
        <v>-42402</v>
      </c>
      <c r="S269" s="32">
        <v>28</v>
      </c>
      <c r="T269" s="32">
        <v>31</v>
      </c>
      <c r="U269" s="32">
        <v>1740</v>
      </c>
      <c r="V269" s="32">
        <v>235332</v>
      </c>
      <c r="W269" s="32">
        <v>-531485</v>
      </c>
      <c r="X269" s="32">
        <v>1295</v>
      </c>
      <c r="Y269" s="32">
        <v>223839</v>
      </c>
      <c r="Z269" s="31">
        <v>5021875</v>
      </c>
      <c r="AA269" s="32">
        <v>223839</v>
      </c>
      <c r="AB269" s="32">
        <v>-258821.59000000003</v>
      </c>
      <c r="AC269" s="32">
        <v>1254334</v>
      </c>
      <c r="AD269" s="32">
        <v>-27141</v>
      </c>
      <c r="AE269" s="32">
        <v>149636</v>
      </c>
      <c r="AF269" s="32">
        <v>296153</v>
      </c>
      <c r="AG269" s="32">
        <v>-1295</v>
      </c>
      <c r="AH269" s="98">
        <v>-2025.16807298</v>
      </c>
      <c r="AI269" s="32">
        <v>6656553</v>
      </c>
      <c r="AJ269" s="31">
        <v>154172</v>
      </c>
      <c r="AK269" s="32">
        <v>1603170</v>
      </c>
      <c r="AL269" s="32">
        <v>28524</v>
      </c>
      <c r="AM269" s="32">
        <v>54255</v>
      </c>
      <c r="AN269" s="32">
        <v>1840121</v>
      </c>
      <c r="AO269" s="33">
        <v>189819</v>
      </c>
      <c r="AP269" s="32">
        <v>867879</v>
      </c>
      <c r="AQ269" s="32">
        <v>0</v>
      </c>
      <c r="AR269" s="32">
        <v>0</v>
      </c>
      <c r="AS269" s="32">
        <v>1057698</v>
      </c>
      <c r="AT269" s="33">
        <v>-124606</v>
      </c>
      <c r="AU269" s="32">
        <v>115552</v>
      </c>
      <c r="AV269" s="32">
        <v>440485</v>
      </c>
      <c r="AW269" s="32">
        <v>350993</v>
      </c>
      <c r="AX269" s="32">
        <v>0</v>
      </c>
      <c r="AY269" s="32">
        <v>0</v>
      </c>
      <c r="AZ269" s="32">
        <v>782424</v>
      </c>
      <c r="BA269" s="10">
        <v>6656553</v>
      </c>
      <c r="BB269" s="11">
        <v>7919575</v>
      </c>
      <c r="BC269" s="11">
        <v>5642456</v>
      </c>
      <c r="BD269" s="11">
        <v>5494506</v>
      </c>
      <c r="BE269" s="11">
        <v>8161177</v>
      </c>
      <c r="BF269" s="10">
        <v>519145.95681650005</v>
      </c>
      <c r="BG269" s="11">
        <v>258821.59000000003</v>
      </c>
      <c r="BH269" s="11">
        <v>260324.36681650003</v>
      </c>
      <c r="BI269" s="12">
        <v>7.1400000000000005E-2</v>
      </c>
      <c r="BJ269" s="34">
        <v>1.9570850000000001E-4</v>
      </c>
      <c r="BK269" s="35">
        <v>6656553</v>
      </c>
      <c r="BL269" s="35">
        <v>3624952.2408963586</v>
      </c>
      <c r="BM269" s="36">
        <v>1.8363146760670159</v>
      </c>
      <c r="BN269" s="36">
        <v>9.7874245867096379E-2</v>
      </c>
      <c r="BO269" s="31">
        <v>154172</v>
      </c>
      <c r="BP269" s="32">
        <v>38921</v>
      </c>
      <c r="BQ269" s="32">
        <v>38921</v>
      </c>
      <c r="BR269" s="32">
        <v>38921</v>
      </c>
      <c r="BS269" s="32">
        <v>37409</v>
      </c>
      <c r="BT269" s="32">
        <v>0</v>
      </c>
      <c r="BU269" s="32">
        <v>0</v>
      </c>
      <c r="BV269" s="32">
        <v>154172</v>
      </c>
      <c r="BW269" s="33">
        <v>189819</v>
      </c>
      <c r="BX269" s="33">
        <v>124494</v>
      </c>
      <c r="BY269" s="33">
        <v>65325</v>
      </c>
      <c r="BZ269" s="33">
        <v>0</v>
      </c>
      <c r="CA269" s="33">
        <v>0</v>
      </c>
      <c r="CB269" s="33">
        <v>0</v>
      </c>
      <c r="CC269" s="33">
        <v>0</v>
      </c>
      <c r="CD269" s="32">
        <v>189819</v>
      </c>
      <c r="CE269" s="31">
        <v>1603170</v>
      </c>
      <c r="CF269" s="32">
        <v>452151</v>
      </c>
      <c r="CG269" s="32">
        <v>452151</v>
      </c>
      <c r="CH269" s="32">
        <v>388891</v>
      </c>
      <c r="CI269" s="32">
        <v>309978</v>
      </c>
      <c r="CJ269" s="32">
        <v>0</v>
      </c>
      <c r="CK269" s="32">
        <v>0</v>
      </c>
      <c r="CL269" s="32">
        <v>1603170</v>
      </c>
      <c r="CM269" s="33">
        <v>867879</v>
      </c>
      <c r="CN269" s="32">
        <v>523475</v>
      </c>
      <c r="CO269" s="32">
        <v>344403</v>
      </c>
      <c r="CP269" s="32">
        <v>0</v>
      </c>
      <c r="CQ269" s="32">
        <v>0</v>
      </c>
      <c r="CR269" s="32">
        <v>0</v>
      </c>
      <c r="CS269" s="32">
        <v>0</v>
      </c>
      <c r="CT269" s="32">
        <v>867879</v>
      </c>
      <c r="CU269" s="31">
        <v>31424</v>
      </c>
      <c r="CV269" s="32">
        <v>14129</v>
      </c>
      <c r="CW269" s="32">
        <v>14129</v>
      </c>
      <c r="CX269" s="32">
        <v>3138</v>
      </c>
      <c r="CY269" s="32">
        <v>28</v>
      </c>
      <c r="CZ269" s="32">
        <v>0</v>
      </c>
      <c r="DA269" s="32">
        <v>0</v>
      </c>
      <c r="DB269" s="32">
        <v>31424</v>
      </c>
      <c r="DC269" s="33">
        <v>-2900</v>
      </c>
      <c r="DD269" s="32">
        <v>-2900</v>
      </c>
      <c r="DE269" s="32">
        <v>0</v>
      </c>
      <c r="DF269" s="32">
        <v>0</v>
      </c>
      <c r="DG269" s="32">
        <v>0</v>
      </c>
      <c r="DH269" s="32">
        <v>0</v>
      </c>
      <c r="DI269" s="32">
        <v>0</v>
      </c>
      <c r="DJ269" s="32">
        <v>-2900</v>
      </c>
      <c r="DK269" s="31">
        <v>54255</v>
      </c>
      <c r="DL269" s="32">
        <v>21062</v>
      </c>
      <c r="DM269" s="32">
        <v>20079</v>
      </c>
      <c r="DN269" s="32">
        <v>9536</v>
      </c>
      <c r="DO269" s="32">
        <v>3578</v>
      </c>
      <c r="DP269" s="32">
        <v>0</v>
      </c>
      <c r="DQ269" s="32">
        <v>0</v>
      </c>
      <c r="DR269" s="32">
        <v>54255</v>
      </c>
      <c r="DS269" s="33">
        <v>0</v>
      </c>
      <c r="DT269" s="32">
        <v>0</v>
      </c>
      <c r="DU269" s="32">
        <v>0</v>
      </c>
      <c r="DV269" s="32">
        <v>0</v>
      </c>
      <c r="DW269" s="32">
        <v>0</v>
      </c>
      <c r="DX269" s="32">
        <v>0</v>
      </c>
      <c r="DY269" s="32">
        <v>0</v>
      </c>
      <c r="DZ269" s="32">
        <v>0</v>
      </c>
    </row>
    <row r="270" spans="1:130" s="37" customFormat="1" x14ac:dyDescent="0.35">
      <c r="A270" s="26">
        <v>38405</v>
      </c>
      <c r="B270" s="27" t="s">
        <v>481</v>
      </c>
      <c r="C270" s="28">
        <v>12166891.291727142</v>
      </c>
      <c r="D270" s="28">
        <v>104307451.595093</v>
      </c>
      <c r="E270" s="29">
        <v>6.2345640000000002E-4</v>
      </c>
      <c r="F270" s="30">
        <v>16613508</v>
      </c>
      <c r="G270" s="28">
        <v>12390082.212885151</v>
      </c>
      <c r="H270" s="28">
        <v>96296395.75</v>
      </c>
      <c r="I270" s="29">
        <v>6.1622049999999996E-4</v>
      </c>
      <c r="J270" s="28">
        <v>20959255</v>
      </c>
      <c r="K270" s="31">
        <v>812787</v>
      </c>
      <c r="L270" s="32">
        <v>687430</v>
      </c>
      <c r="M270" s="32">
        <v>-51040</v>
      </c>
      <c r="N270" s="32">
        <v>-844242</v>
      </c>
      <c r="O270" s="32">
        <v>11265</v>
      </c>
      <c r="P270" s="32">
        <v>976016</v>
      </c>
      <c r="Q270" s="32">
        <v>0</v>
      </c>
      <c r="R270" s="32">
        <v>-133511</v>
      </c>
      <c r="S270" s="32">
        <v>89</v>
      </c>
      <c r="T270" s="32">
        <v>99</v>
      </c>
      <c r="U270" s="32">
        <v>5479</v>
      </c>
      <c r="V270" s="32">
        <v>740983</v>
      </c>
      <c r="W270" s="32">
        <v>-1673470</v>
      </c>
      <c r="X270" s="32">
        <v>-589426</v>
      </c>
      <c r="Y270" s="32">
        <v>-57541</v>
      </c>
      <c r="Z270" s="31">
        <v>16613508</v>
      </c>
      <c r="AA270" s="32">
        <v>-57541</v>
      </c>
      <c r="AB270" s="32">
        <v>-884651.86999999988</v>
      </c>
      <c r="AC270" s="32">
        <v>3949478</v>
      </c>
      <c r="AD270" s="32">
        <v>27079</v>
      </c>
      <c r="AE270" s="32">
        <v>-204152</v>
      </c>
      <c r="AF270" s="32">
        <v>932487</v>
      </c>
      <c r="AG270" s="32">
        <v>589426</v>
      </c>
      <c r="AH270" s="98">
        <v>-6376.5757875399995</v>
      </c>
      <c r="AI270" s="32">
        <v>20959255</v>
      </c>
      <c r="AJ270" s="31">
        <v>392257</v>
      </c>
      <c r="AK270" s="32">
        <v>5047844</v>
      </c>
      <c r="AL270" s="32">
        <v>89814</v>
      </c>
      <c r="AM270" s="32">
        <v>170830</v>
      </c>
      <c r="AN270" s="32">
        <v>5700745</v>
      </c>
      <c r="AO270" s="33">
        <v>614714</v>
      </c>
      <c r="AP270" s="32">
        <v>2732659</v>
      </c>
      <c r="AQ270" s="32">
        <v>0</v>
      </c>
      <c r="AR270" s="32">
        <v>0</v>
      </c>
      <c r="AS270" s="32">
        <v>3347373</v>
      </c>
      <c r="AT270" s="33">
        <v>-284796</v>
      </c>
      <c r="AU270" s="32">
        <v>369538</v>
      </c>
      <c r="AV270" s="32">
        <v>1332299</v>
      </c>
      <c r="AW270" s="32">
        <v>936331</v>
      </c>
      <c r="AX270" s="32">
        <v>0</v>
      </c>
      <c r="AY270" s="32">
        <v>0</v>
      </c>
      <c r="AZ270" s="32">
        <v>2353372</v>
      </c>
      <c r="BA270" s="10">
        <v>20959255</v>
      </c>
      <c r="BB270" s="11">
        <v>24936089</v>
      </c>
      <c r="BC270" s="11">
        <v>17766205</v>
      </c>
      <c r="BD270" s="11">
        <v>17300360</v>
      </c>
      <c r="BE270" s="11">
        <v>25696811</v>
      </c>
      <c r="BF270" s="10">
        <v>1634616.6931045</v>
      </c>
      <c r="BG270" s="11">
        <v>884651.86999999988</v>
      </c>
      <c r="BH270" s="11">
        <v>749964.82310450007</v>
      </c>
      <c r="BI270" s="12">
        <v>7.1400000000000005E-2</v>
      </c>
      <c r="BJ270" s="34">
        <v>6.1622049999999996E-4</v>
      </c>
      <c r="BK270" s="35">
        <v>20959255</v>
      </c>
      <c r="BL270" s="35">
        <v>12390082.212885151</v>
      </c>
      <c r="BM270" s="36">
        <v>1.6916154905092784</v>
      </c>
      <c r="BN270" s="36">
        <v>9.7874245867096379E-2</v>
      </c>
      <c r="BO270" s="31">
        <v>392257</v>
      </c>
      <c r="BP270" s="32">
        <v>136656</v>
      </c>
      <c r="BQ270" s="32">
        <v>136656</v>
      </c>
      <c r="BR270" s="32">
        <v>118945</v>
      </c>
      <c r="BS270" s="32">
        <v>0</v>
      </c>
      <c r="BT270" s="32">
        <v>0</v>
      </c>
      <c r="BU270" s="32">
        <v>0</v>
      </c>
      <c r="BV270" s="32">
        <v>392257</v>
      </c>
      <c r="BW270" s="33">
        <v>614714</v>
      </c>
      <c r="BX270" s="33">
        <v>298549</v>
      </c>
      <c r="BY270" s="33">
        <v>214089</v>
      </c>
      <c r="BZ270" s="33">
        <v>51038</v>
      </c>
      <c r="CA270" s="33">
        <v>51038</v>
      </c>
      <c r="CB270" s="33">
        <v>0</v>
      </c>
      <c r="CC270" s="33">
        <v>0</v>
      </c>
      <c r="CD270" s="32">
        <v>614714</v>
      </c>
      <c r="CE270" s="31">
        <v>5047844</v>
      </c>
      <c r="CF270" s="32">
        <v>1423671</v>
      </c>
      <c r="CG270" s="32">
        <v>1423671</v>
      </c>
      <c r="CH270" s="32">
        <v>1224486</v>
      </c>
      <c r="CI270" s="32">
        <v>976016</v>
      </c>
      <c r="CJ270" s="32">
        <v>0</v>
      </c>
      <c r="CK270" s="32">
        <v>0</v>
      </c>
      <c r="CL270" s="32">
        <v>5047844</v>
      </c>
      <c r="CM270" s="33">
        <v>2732659</v>
      </c>
      <c r="CN270" s="32">
        <v>1648249</v>
      </c>
      <c r="CO270" s="32">
        <v>1084410</v>
      </c>
      <c r="CP270" s="32">
        <v>0</v>
      </c>
      <c r="CQ270" s="32">
        <v>0</v>
      </c>
      <c r="CR270" s="32">
        <v>0</v>
      </c>
      <c r="CS270" s="32">
        <v>0</v>
      </c>
      <c r="CT270" s="32">
        <v>2732659</v>
      </c>
      <c r="CU270" s="31">
        <v>98946</v>
      </c>
      <c r="CV270" s="32">
        <v>44489</v>
      </c>
      <c r="CW270" s="32">
        <v>44489</v>
      </c>
      <c r="CX270" s="32">
        <v>9879</v>
      </c>
      <c r="CY270" s="32">
        <v>89</v>
      </c>
      <c r="CZ270" s="32">
        <v>0</v>
      </c>
      <c r="DA270" s="32">
        <v>0</v>
      </c>
      <c r="DB270" s="32">
        <v>98946</v>
      </c>
      <c r="DC270" s="33">
        <v>-9132</v>
      </c>
      <c r="DD270" s="32">
        <v>-9132</v>
      </c>
      <c r="DE270" s="32">
        <v>0</v>
      </c>
      <c r="DF270" s="32">
        <v>0</v>
      </c>
      <c r="DG270" s="32">
        <v>0</v>
      </c>
      <c r="DH270" s="32">
        <v>0</v>
      </c>
      <c r="DI270" s="32">
        <v>0</v>
      </c>
      <c r="DJ270" s="32">
        <v>-9132</v>
      </c>
      <c r="DK270" s="31">
        <v>170830</v>
      </c>
      <c r="DL270" s="32">
        <v>66318</v>
      </c>
      <c r="DM270" s="32">
        <v>63221</v>
      </c>
      <c r="DN270" s="32">
        <v>30026</v>
      </c>
      <c r="DO270" s="32">
        <v>11265</v>
      </c>
      <c r="DP270" s="32">
        <v>0</v>
      </c>
      <c r="DQ270" s="32">
        <v>0</v>
      </c>
      <c r="DR270" s="32">
        <v>170830</v>
      </c>
      <c r="DS270" s="33">
        <v>0</v>
      </c>
      <c r="DT270" s="32">
        <v>0</v>
      </c>
      <c r="DU270" s="32">
        <v>0</v>
      </c>
      <c r="DV270" s="32">
        <v>0</v>
      </c>
      <c r="DW270" s="32">
        <v>0</v>
      </c>
      <c r="DX270" s="32">
        <v>0</v>
      </c>
      <c r="DY270" s="32">
        <v>0</v>
      </c>
      <c r="DZ270" s="32">
        <v>0</v>
      </c>
    </row>
    <row r="271" spans="1:130" s="37" customFormat="1" x14ac:dyDescent="0.35">
      <c r="A271" s="26">
        <v>38500</v>
      </c>
      <c r="B271" s="27" t="s">
        <v>482</v>
      </c>
      <c r="C271" s="28">
        <v>38660200.145137876</v>
      </c>
      <c r="D271" s="28">
        <v>328169683.91114801</v>
      </c>
      <c r="E271" s="29">
        <v>1.9615040999999998E-3</v>
      </c>
      <c r="F271" s="30">
        <v>52269036</v>
      </c>
      <c r="G271" s="28">
        <v>41215654.341736704</v>
      </c>
      <c r="H271" s="28">
        <v>308305603.13999999</v>
      </c>
      <c r="I271" s="29">
        <v>1.9729112E-3</v>
      </c>
      <c r="J271" s="28">
        <v>67103819</v>
      </c>
      <c r="K271" s="31">
        <v>2602244</v>
      </c>
      <c r="L271" s="32">
        <v>2200896</v>
      </c>
      <c r="M271" s="32">
        <v>68827</v>
      </c>
      <c r="N271" s="32">
        <v>-2702952</v>
      </c>
      <c r="O271" s="32">
        <v>36066</v>
      </c>
      <c r="P271" s="32">
        <v>3124842</v>
      </c>
      <c r="Q271" s="32">
        <v>0</v>
      </c>
      <c r="R271" s="32">
        <v>-427453</v>
      </c>
      <c r="S271" s="32">
        <v>285</v>
      </c>
      <c r="T271" s="32">
        <v>317</v>
      </c>
      <c r="U271" s="32">
        <v>17541</v>
      </c>
      <c r="V271" s="32">
        <v>2372354</v>
      </c>
      <c r="W271" s="32">
        <v>-5357834</v>
      </c>
      <c r="X271" s="32">
        <v>-539065</v>
      </c>
      <c r="Y271" s="32">
        <v>1396068</v>
      </c>
      <c r="Z271" s="31">
        <v>52269036</v>
      </c>
      <c r="AA271" s="32">
        <v>1396068</v>
      </c>
      <c r="AB271" s="32">
        <v>-2942797.7200000007</v>
      </c>
      <c r="AC271" s="32">
        <v>12644773</v>
      </c>
      <c r="AD271" s="32">
        <v>-42690</v>
      </c>
      <c r="AE271" s="32">
        <v>275300</v>
      </c>
      <c r="AF271" s="32">
        <v>2985480</v>
      </c>
      <c r="AG271" s="32">
        <v>539065</v>
      </c>
      <c r="AH271" s="98">
        <v>-20415.448348255999</v>
      </c>
      <c r="AI271" s="32">
        <v>67103819</v>
      </c>
      <c r="AJ271" s="31">
        <v>2542368</v>
      </c>
      <c r="AK271" s="32">
        <v>16161340</v>
      </c>
      <c r="AL271" s="32">
        <v>287551</v>
      </c>
      <c r="AM271" s="32">
        <v>546935</v>
      </c>
      <c r="AN271" s="32">
        <v>19538194</v>
      </c>
      <c r="AO271" s="33">
        <v>1874005</v>
      </c>
      <c r="AP271" s="32">
        <v>8748968</v>
      </c>
      <c r="AQ271" s="32">
        <v>0</v>
      </c>
      <c r="AR271" s="32">
        <v>0</v>
      </c>
      <c r="AS271" s="32">
        <v>10622973</v>
      </c>
      <c r="AT271" s="33">
        <v>-77959</v>
      </c>
      <c r="AU271" s="32">
        <v>1879880</v>
      </c>
      <c r="AV271" s="32">
        <v>3883282</v>
      </c>
      <c r="AW271" s="32">
        <v>3230018</v>
      </c>
      <c r="AX271" s="32">
        <v>0</v>
      </c>
      <c r="AY271" s="32">
        <v>0</v>
      </c>
      <c r="AZ271" s="32">
        <v>8915221</v>
      </c>
      <c r="BA271" s="10">
        <v>67103819</v>
      </c>
      <c r="BB271" s="11">
        <v>79836178</v>
      </c>
      <c r="BC271" s="11">
        <v>56880847</v>
      </c>
      <c r="BD271" s="11">
        <v>55389384</v>
      </c>
      <c r="BE271" s="11">
        <v>82271729</v>
      </c>
      <c r="BF271" s="10">
        <v>5233440.9217688004</v>
      </c>
      <c r="BG271" s="11">
        <v>2942797.7200000007</v>
      </c>
      <c r="BH271" s="11">
        <v>2290643.2017687997</v>
      </c>
      <c r="BI271" s="12">
        <v>7.1400000000000005E-2</v>
      </c>
      <c r="BJ271" s="34">
        <v>1.9729112E-3</v>
      </c>
      <c r="BK271" s="35">
        <v>67103819</v>
      </c>
      <c r="BL271" s="35">
        <v>41215654.341736704</v>
      </c>
      <c r="BM271" s="36">
        <v>1.6281148527599101</v>
      </c>
      <c r="BN271" s="36">
        <v>9.7874245867096379E-2</v>
      </c>
      <c r="BO271" s="31">
        <v>2542368</v>
      </c>
      <c r="BP271" s="32">
        <v>1202359</v>
      </c>
      <c r="BQ271" s="32">
        <v>1202359</v>
      </c>
      <c r="BR271" s="32">
        <v>68825</v>
      </c>
      <c r="BS271" s="32">
        <v>68825</v>
      </c>
      <c r="BT271" s="32">
        <v>0</v>
      </c>
      <c r="BU271" s="32">
        <v>0</v>
      </c>
      <c r="BV271" s="32">
        <v>2542368</v>
      </c>
      <c r="BW271" s="33">
        <v>1874005</v>
      </c>
      <c r="BX271" s="33">
        <v>886829</v>
      </c>
      <c r="BY271" s="33">
        <v>753515</v>
      </c>
      <c r="BZ271" s="33">
        <v>233661</v>
      </c>
      <c r="CA271" s="33">
        <v>0</v>
      </c>
      <c r="CB271" s="33">
        <v>0</v>
      </c>
      <c r="CC271" s="33">
        <v>0</v>
      </c>
      <c r="CD271" s="32">
        <v>1874005</v>
      </c>
      <c r="CE271" s="31">
        <v>16161340</v>
      </c>
      <c r="CF271" s="32">
        <v>4558071</v>
      </c>
      <c r="CG271" s="32">
        <v>4558071</v>
      </c>
      <c r="CH271" s="32">
        <v>3920354</v>
      </c>
      <c r="CI271" s="32">
        <v>3124842</v>
      </c>
      <c r="CJ271" s="32">
        <v>0</v>
      </c>
      <c r="CK271" s="32">
        <v>0</v>
      </c>
      <c r="CL271" s="32">
        <v>16161340</v>
      </c>
      <c r="CM271" s="33">
        <v>8748968</v>
      </c>
      <c r="CN271" s="32">
        <v>5277086</v>
      </c>
      <c r="CO271" s="32">
        <v>3471882</v>
      </c>
      <c r="CP271" s="32">
        <v>0</v>
      </c>
      <c r="CQ271" s="32">
        <v>0</v>
      </c>
      <c r="CR271" s="32">
        <v>0</v>
      </c>
      <c r="CS271" s="32">
        <v>0</v>
      </c>
      <c r="CT271" s="32">
        <v>8748968</v>
      </c>
      <c r="CU271" s="31">
        <v>316787</v>
      </c>
      <c r="CV271" s="32">
        <v>142436</v>
      </c>
      <c r="CW271" s="32">
        <v>142436</v>
      </c>
      <c r="CX271" s="32">
        <v>31630</v>
      </c>
      <c r="CY271" s="32">
        <v>285</v>
      </c>
      <c r="CZ271" s="32">
        <v>0</v>
      </c>
      <c r="DA271" s="32">
        <v>0</v>
      </c>
      <c r="DB271" s="32">
        <v>316787</v>
      </c>
      <c r="DC271" s="33">
        <v>-29237</v>
      </c>
      <c r="DD271" s="32">
        <v>-29237</v>
      </c>
      <c r="DE271" s="32">
        <v>0</v>
      </c>
      <c r="DF271" s="32">
        <v>0</v>
      </c>
      <c r="DG271" s="32">
        <v>0</v>
      </c>
      <c r="DH271" s="32">
        <v>0</v>
      </c>
      <c r="DI271" s="32">
        <v>0</v>
      </c>
      <c r="DJ271" s="32">
        <v>-29237</v>
      </c>
      <c r="DK271" s="31">
        <v>546935</v>
      </c>
      <c r="DL271" s="32">
        <v>212326</v>
      </c>
      <c r="DM271" s="32">
        <v>202410</v>
      </c>
      <c r="DN271" s="32">
        <v>96133</v>
      </c>
      <c r="DO271" s="32">
        <v>36066</v>
      </c>
      <c r="DP271" s="32">
        <v>0</v>
      </c>
      <c r="DQ271" s="32">
        <v>0</v>
      </c>
      <c r="DR271" s="32">
        <v>546935</v>
      </c>
      <c r="DS271" s="33">
        <v>0</v>
      </c>
      <c r="DT271" s="32">
        <v>0</v>
      </c>
      <c r="DU271" s="32">
        <v>0</v>
      </c>
      <c r="DV271" s="32">
        <v>0</v>
      </c>
      <c r="DW271" s="32">
        <v>0</v>
      </c>
      <c r="DX271" s="32">
        <v>0</v>
      </c>
      <c r="DY271" s="32">
        <v>0</v>
      </c>
      <c r="DZ271" s="32">
        <v>0</v>
      </c>
    </row>
    <row r="272" spans="1:130" s="37" customFormat="1" x14ac:dyDescent="0.35">
      <c r="A272" s="26">
        <v>38600</v>
      </c>
      <c r="B272" s="27" t="s">
        <v>483</v>
      </c>
      <c r="C272" s="28">
        <v>49124414.07837446</v>
      </c>
      <c r="D272" s="28">
        <v>411861289.07160097</v>
      </c>
      <c r="E272" s="29">
        <v>2.4617375E-3</v>
      </c>
      <c r="F272" s="30">
        <v>65598968</v>
      </c>
      <c r="G272" s="28">
        <v>50426392.857142858</v>
      </c>
      <c r="H272" s="28">
        <v>388905968.19999999</v>
      </c>
      <c r="I272" s="29">
        <v>2.4886895999999999E-3</v>
      </c>
      <c r="J272" s="28">
        <v>84646778</v>
      </c>
      <c r="K272" s="31">
        <v>3282549</v>
      </c>
      <c r="L272" s="32">
        <v>2776277</v>
      </c>
      <c r="M272" s="32">
        <v>140837</v>
      </c>
      <c r="N272" s="32">
        <v>-3409585</v>
      </c>
      <c r="O272" s="32">
        <v>45495</v>
      </c>
      <c r="P272" s="32">
        <v>3941770</v>
      </c>
      <c r="Q272" s="32">
        <v>0</v>
      </c>
      <c r="R272" s="32">
        <v>-539202</v>
      </c>
      <c r="S272" s="32">
        <v>359</v>
      </c>
      <c r="T272" s="32">
        <v>400</v>
      </c>
      <c r="U272" s="32">
        <v>22127</v>
      </c>
      <c r="V272" s="32">
        <v>2992558</v>
      </c>
      <c r="W272" s="32">
        <v>-6758533</v>
      </c>
      <c r="X272" s="32">
        <v>-1123788</v>
      </c>
      <c r="Y272" s="32">
        <v>1371264</v>
      </c>
      <c r="Z272" s="31">
        <v>65598968</v>
      </c>
      <c r="AA272" s="32">
        <v>1371264</v>
      </c>
      <c r="AB272" s="32">
        <v>-3600444.45</v>
      </c>
      <c r="AC272" s="32">
        <v>15950498</v>
      </c>
      <c r="AD272" s="32">
        <v>-100865</v>
      </c>
      <c r="AE272" s="32">
        <v>563348</v>
      </c>
      <c r="AF272" s="32">
        <v>3765975</v>
      </c>
      <c r="AG272" s="32">
        <v>1123788</v>
      </c>
      <c r="AH272" s="98">
        <v>-25752.661338047998</v>
      </c>
      <c r="AI272" s="32">
        <v>84646778</v>
      </c>
      <c r="AJ272" s="31">
        <v>3022367</v>
      </c>
      <c r="AK272" s="32">
        <v>20386400</v>
      </c>
      <c r="AL272" s="32">
        <v>362725</v>
      </c>
      <c r="AM272" s="32">
        <v>689921</v>
      </c>
      <c r="AN272" s="32">
        <v>24461413</v>
      </c>
      <c r="AO272" s="33">
        <v>2582567</v>
      </c>
      <c r="AP272" s="32">
        <v>11036212</v>
      </c>
      <c r="AQ272" s="32">
        <v>0</v>
      </c>
      <c r="AR272" s="32">
        <v>0</v>
      </c>
      <c r="AS272" s="32">
        <v>13618779</v>
      </c>
      <c r="AT272" s="33">
        <v>-826426</v>
      </c>
      <c r="AU272" s="32">
        <v>2247958</v>
      </c>
      <c r="AV272" s="32">
        <v>5292642</v>
      </c>
      <c r="AW272" s="32">
        <v>4128461</v>
      </c>
      <c r="AX272" s="32">
        <v>0</v>
      </c>
      <c r="AY272" s="32">
        <v>0</v>
      </c>
      <c r="AZ272" s="32">
        <v>10842635</v>
      </c>
      <c r="BA272" s="10">
        <v>84646778</v>
      </c>
      <c r="BB272" s="11">
        <v>100707758</v>
      </c>
      <c r="BC272" s="11">
        <v>71751214</v>
      </c>
      <c r="BD272" s="11">
        <v>69869837</v>
      </c>
      <c r="BE272" s="11">
        <v>103780037</v>
      </c>
      <c r="BF272" s="10">
        <v>6601619.9787503993</v>
      </c>
      <c r="BG272" s="11">
        <v>3600444.45</v>
      </c>
      <c r="BH272" s="11">
        <v>3001175.5287503991</v>
      </c>
      <c r="BI272" s="12">
        <v>7.1400000000000005E-2</v>
      </c>
      <c r="BJ272" s="34">
        <v>2.4886895999999999E-3</v>
      </c>
      <c r="BK272" s="35">
        <v>84646778</v>
      </c>
      <c r="BL272" s="35">
        <v>50426392.857142858</v>
      </c>
      <c r="BM272" s="36">
        <v>1.6786205239744776</v>
      </c>
      <c r="BN272" s="36">
        <v>9.7874245867096379E-2</v>
      </c>
      <c r="BO272" s="31">
        <v>3022367</v>
      </c>
      <c r="BP272" s="32">
        <v>1347653</v>
      </c>
      <c r="BQ272" s="32">
        <v>1347653</v>
      </c>
      <c r="BR272" s="32">
        <v>186224</v>
      </c>
      <c r="BS272" s="32">
        <v>140837</v>
      </c>
      <c r="BT272" s="32">
        <v>0</v>
      </c>
      <c r="BU272" s="32">
        <v>0</v>
      </c>
      <c r="BV272" s="32">
        <v>3022367</v>
      </c>
      <c r="BW272" s="33">
        <v>2582567</v>
      </c>
      <c r="BX272" s="33">
        <v>1677720</v>
      </c>
      <c r="BY272" s="33">
        <v>904847</v>
      </c>
      <c r="BZ272" s="33">
        <v>0</v>
      </c>
      <c r="CA272" s="33">
        <v>0</v>
      </c>
      <c r="CB272" s="33">
        <v>0</v>
      </c>
      <c r="CC272" s="33">
        <v>0</v>
      </c>
      <c r="CD272" s="32">
        <v>2582567</v>
      </c>
      <c r="CE272" s="31">
        <v>20386400</v>
      </c>
      <c r="CF272" s="32">
        <v>5749689</v>
      </c>
      <c r="CG272" s="32">
        <v>5749689</v>
      </c>
      <c r="CH272" s="32">
        <v>4945253</v>
      </c>
      <c r="CI272" s="32">
        <v>3941770</v>
      </c>
      <c r="CJ272" s="32">
        <v>0</v>
      </c>
      <c r="CK272" s="32">
        <v>0</v>
      </c>
      <c r="CL272" s="32">
        <v>20386400</v>
      </c>
      <c r="CM272" s="33">
        <v>11036212</v>
      </c>
      <c r="CN272" s="32">
        <v>6656675</v>
      </c>
      <c r="CO272" s="32">
        <v>4379537</v>
      </c>
      <c r="CP272" s="32">
        <v>0</v>
      </c>
      <c r="CQ272" s="32">
        <v>0</v>
      </c>
      <c r="CR272" s="32">
        <v>0</v>
      </c>
      <c r="CS272" s="32">
        <v>0</v>
      </c>
      <c r="CT272" s="32">
        <v>11036212</v>
      </c>
      <c r="CU272" s="31">
        <v>399607</v>
      </c>
      <c r="CV272" s="32">
        <v>179674</v>
      </c>
      <c r="CW272" s="32">
        <v>179674</v>
      </c>
      <c r="CX272" s="32">
        <v>39900</v>
      </c>
      <c r="CY272" s="32">
        <v>359</v>
      </c>
      <c r="CZ272" s="32">
        <v>0</v>
      </c>
      <c r="DA272" s="32">
        <v>0</v>
      </c>
      <c r="DB272" s="32">
        <v>399607</v>
      </c>
      <c r="DC272" s="33">
        <v>-36881</v>
      </c>
      <c r="DD272" s="32">
        <v>-36881</v>
      </c>
      <c r="DE272" s="32">
        <v>0</v>
      </c>
      <c r="DF272" s="32">
        <v>0</v>
      </c>
      <c r="DG272" s="32">
        <v>0</v>
      </c>
      <c r="DH272" s="32">
        <v>0</v>
      </c>
      <c r="DI272" s="32">
        <v>0</v>
      </c>
      <c r="DJ272" s="32">
        <v>-36881</v>
      </c>
      <c r="DK272" s="31">
        <v>689921</v>
      </c>
      <c r="DL272" s="32">
        <v>267835</v>
      </c>
      <c r="DM272" s="32">
        <v>255326</v>
      </c>
      <c r="DN272" s="32">
        <v>121265</v>
      </c>
      <c r="DO272" s="32">
        <v>45495</v>
      </c>
      <c r="DP272" s="32">
        <v>0</v>
      </c>
      <c r="DQ272" s="32">
        <v>0</v>
      </c>
      <c r="DR272" s="32">
        <v>689921</v>
      </c>
      <c r="DS272" s="33">
        <v>0</v>
      </c>
      <c r="DT272" s="32">
        <v>0</v>
      </c>
      <c r="DU272" s="32">
        <v>0</v>
      </c>
      <c r="DV272" s="32">
        <v>0</v>
      </c>
      <c r="DW272" s="32">
        <v>0</v>
      </c>
      <c r="DX272" s="32">
        <v>0</v>
      </c>
      <c r="DY272" s="32">
        <v>0</v>
      </c>
      <c r="DZ272" s="32">
        <v>0</v>
      </c>
    </row>
    <row r="273" spans="1:130" s="37" customFormat="1" x14ac:dyDescent="0.35">
      <c r="A273" s="26">
        <v>38601</v>
      </c>
      <c r="B273" s="27" t="s">
        <v>484</v>
      </c>
      <c r="C273" s="28">
        <v>0</v>
      </c>
      <c r="D273" s="28">
        <v>0</v>
      </c>
      <c r="E273" s="29">
        <v>0</v>
      </c>
      <c r="F273" s="30">
        <v>0</v>
      </c>
      <c r="G273" s="28">
        <v>0</v>
      </c>
      <c r="H273" s="28">
        <v>0</v>
      </c>
      <c r="I273" s="29">
        <v>0</v>
      </c>
      <c r="J273" s="28">
        <v>0</v>
      </c>
      <c r="K273" s="31">
        <v>0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32">
        <v>0</v>
      </c>
      <c r="T273" s="32">
        <v>0</v>
      </c>
      <c r="U273" s="32">
        <v>0</v>
      </c>
      <c r="V273" s="32">
        <v>0</v>
      </c>
      <c r="W273" s="32">
        <v>0</v>
      </c>
      <c r="X273" s="32">
        <v>-254946</v>
      </c>
      <c r="Y273" s="32">
        <v>-254946</v>
      </c>
      <c r="Z273" s="31">
        <v>0</v>
      </c>
      <c r="AA273" s="32">
        <v>-254946</v>
      </c>
      <c r="AB273" s="32">
        <v>0</v>
      </c>
      <c r="AC273" s="32">
        <v>0</v>
      </c>
      <c r="AD273" s="32">
        <v>0</v>
      </c>
      <c r="AE273" s="32">
        <v>0</v>
      </c>
      <c r="AF273" s="32">
        <v>0</v>
      </c>
      <c r="AG273" s="32">
        <v>254946</v>
      </c>
      <c r="AH273" s="98">
        <v>0</v>
      </c>
      <c r="AI273" s="32">
        <v>0</v>
      </c>
      <c r="AJ273" s="31">
        <v>7773</v>
      </c>
      <c r="AK273" s="32">
        <v>0</v>
      </c>
      <c r="AL273" s="32">
        <v>0</v>
      </c>
      <c r="AM273" s="32">
        <v>0</v>
      </c>
      <c r="AN273" s="32">
        <v>7773</v>
      </c>
      <c r="AO273" s="33">
        <v>541994</v>
      </c>
      <c r="AP273" s="32">
        <v>0</v>
      </c>
      <c r="AQ273" s="32">
        <v>0</v>
      </c>
      <c r="AR273" s="32">
        <v>0</v>
      </c>
      <c r="AS273" s="32">
        <v>541994</v>
      </c>
      <c r="AT273" s="33">
        <v>-263224</v>
      </c>
      <c r="AU273" s="32">
        <v>-270997</v>
      </c>
      <c r="AV273" s="32">
        <v>0</v>
      </c>
      <c r="AW273" s="32">
        <v>0</v>
      </c>
      <c r="AX273" s="32">
        <v>0</v>
      </c>
      <c r="AY273" s="32">
        <v>0</v>
      </c>
      <c r="AZ273" s="32">
        <v>-534221</v>
      </c>
      <c r="BA273" s="10">
        <v>0</v>
      </c>
      <c r="BB273" s="11">
        <v>0</v>
      </c>
      <c r="BC273" s="11">
        <v>0</v>
      </c>
      <c r="BD273" s="11">
        <v>0</v>
      </c>
      <c r="BE273" s="11">
        <v>0</v>
      </c>
      <c r="BF273" s="10">
        <v>0</v>
      </c>
      <c r="BG273" s="11">
        <v>0</v>
      </c>
      <c r="BH273" s="11">
        <v>0</v>
      </c>
      <c r="BI273" s="12" t="e">
        <v>#DIV/0!</v>
      </c>
      <c r="BJ273" s="34">
        <v>0</v>
      </c>
      <c r="BK273" s="35">
        <v>0</v>
      </c>
      <c r="BL273" s="35">
        <v>0</v>
      </c>
      <c r="BM273" s="36" t="e">
        <v>#DIV/0!</v>
      </c>
      <c r="BN273" s="36">
        <v>9.7874245867096379E-2</v>
      </c>
      <c r="BO273" s="31">
        <v>7773</v>
      </c>
      <c r="BP273" s="32">
        <v>7773</v>
      </c>
      <c r="BQ273" s="32">
        <v>0</v>
      </c>
      <c r="BR273" s="32">
        <v>0</v>
      </c>
      <c r="BS273" s="32">
        <v>0</v>
      </c>
      <c r="BT273" s="32">
        <v>0</v>
      </c>
      <c r="BU273" s="32">
        <v>0</v>
      </c>
      <c r="BV273" s="32">
        <v>7773</v>
      </c>
      <c r="BW273" s="33">
        <v>541994</v>
      </c>
      <c r="BX273" s="33">
        <v>270997</v>
      </c>
      <c r="BY273" s="33">
        <v>270997</v>
      </c>
      <c r="BZ273" s="33">
        <v>0</v>
      </c>
      <c r="CA273" s="33">
        <v>0</v>
      </c>
      <c r="CB273" s="33">
        <v>0</v>
      </c>
      <c r="CC273" s="33">
        <v>0</v>
      </c>
      <c r="CD273" s="32">
        <v>541994</v>
      </c>
      <c r="CE273" s="31">
        <v>0</v>
      </c>
      <c r="CF273" s="32">
        <v>0</v>
      </c>
      <c r="CG273" s="32">
        <v>0</v>
      </c>
      <c r="CH273" s="32">
        <v>0</v>
      </c>
      <c r="CI273" s="32">
        <v>0</v>
      </c>
      <c r="CJ273" s="32">
        <v>0</v>
      </c>
      <c r="CK273" s="32">
        <v>0</v>
      </c>
      <c r="CL273" s="32">
        <v>0</v>
      </c>
      <c r="CM273" s="33">
        <v>0</v>
      </c>
      <c r="CN273" s="32">
        <v>0</v>
      </c>
      <c r="CO273" s="32">
        <v>0</v>
      </c>
      <c r="CP273" s="32">
        <v>0</v>
      </c>
      <c r="CQ273" s="32">
        <v>0</v>
      </c>
      <c r="CR273" s="32">
        <v>0</v>
      </c>
      <c r="CS273" s="32">
        <v>0</v>
      </c>
      <c r="CT273" s="32">
        <v>0</v>
      </c>
      <c r="CU273" s="31">
        <v>0</v>
      </c>
      <c r="CV273" s="32">
        <v>0</v>
      </c>
      <c r="CW273" s="32">
        <v>0</v>
      </c>
      <c r="CX273" s="32">
        <v>0</v>
      </c>
      <c r="CY273" s="32">
        <v>0</v>
      </c>
      <c r="CZ273" s="32">
        <v>0</v>
      </c>
      <c r="DA273" s="32">
        <v>0</v>
      </c>
      <c r="DB273" s="32">
        <v>0</v>
      </c>
      <c r="DC273" s="33">
        <v>0</v>
      </c>
      <c r="DD273" s="32">
        <v>0</v>
      </c>
      <c r="DE273" s="32">
        <v>0</v>
      </c>
      <c r="DF273" s="32">
        <v>0</v>
      </c>
      <c r="DG273" s="32">
        <v>0</v>
      </c>
      <c r="DH273" s="32">
        <v>0</v>
      </c>
      <c r="DI273" s="32">
        <v>0</v>
      </c>
      <c r="DJ273" s="32">
        <v>0</v>
      </c>
      <c r="DK273" s="31">
        <v>0</v>
      </c>
      <c r="DL273" s="32">
        <v>0</v>
      </c>
      <c r="DM273" s="32">
        <v>0</v>
      </c>
      <c r="DN273" s="32">
        <v>0</v>
      </c>
      <c r="DO273" s="32">
        <v>0</v>
      </c>
      <c r="DP273" s="32">
        <v>0</v>
      </c>
      <c r="DQ273" s="32">
        <v>0</v>
      </c>
      <c r="DR273" s="32">
        <v>0</v>
      </c>
      <c r="DS273" s="33">
        <v>0</v>
      </c>
      <c r="DT273" s="32">
        <v>0</v>
      </c>
      <c r="DU273" s="32">
        <v>0</v>
      </c>
      <c r="DV273" s="32">
        <v>0</v>
      </c>
      <c r="DW273" s="32">
        <v>0</v>
      </c>
      <c r="DX273" s="32">
        <v>0</v>
      </c>
      <c r="DY273" s="32">
        <v>0</v>
      </c>
      <c r="DZ273" s="32">
        <v>0</v>
      </c>
    </row>
    <row r="274" spans="1:130" s="37" customFormat="1" x14ac:dyDescent="0.35">
      <c r="A274" s="26">
        <v>38602</v>
      </c>
      <c r="B274" s="27" t="s">
        <v>485</v>
      </c>
      <c r="C274" s="28">
        <v>3554110.5950653125</v>
      </c>
      <c r="D274" s="28">
        <v>34348851.371007703</v>
      </c>
      <c r="E274" s="29">
        <v>2.053066E-4</v>
      </c>
      <c r="F274" s="30">
        <v>5470892</v>
      </c>
      <c r="G274" s="28">
        <v>3119939.0756302518</v>
      </c>
      <c r="H274" s="28">
        <v>31095293.149999999</v>
      </c>
      <c r="I274" s="29">
        <v>1.9898520000000001E-4</v>
      </c>
      <c r="J274" s="28">
        <v>6768002</v>
      </c>
      <c r="K274" s="31">
        <v>262459</v>
      </c>
      <c r="L274" s="32">
        <v>221979</v>
      </c>
      <c r="M274" s="32">
        <v>-53281</v>
      </c>
      <c r="N274" s="32">
        <v>-272616</v>
      </c>
      <c r="O274" s="32">
        <v>3638</v>
      </c>
      <c r="P274" s="32">
        <v>315167</v>
      </c>
      <c r="Q274" s="32">
        <v>0</v>
      </c>
      <c r="R274" s="32">
        <v>-43112</v>
      </c>
      <c r="S274" s="32">
        <v>29</v>
      </c>
      <c r="T274" s="32">
        <v>32</v>
      </c>
      <c r="U274" s="32">
        <v>1769</v>
      </c>
      <c r="V274" s="32">
        <v>239272</v>
      </c>
      <c r="W274" s="32">
        <v>-540384</v>
      </c>
      <c r="X274" s="32">
        <v>-134300</v>
      </c>
      <c r="Y274" s="32">
        <v>652</v>
      </c>
      <c r="Z274" s="31">
        <v>5470892</v>
      </c>
      <c r="AA274" s="32">
        <v>652</v>
      </c>
      <c r="AB274" s="32">
        <v>-222763.65</v>
      </c>
      <c r="AC274" s="32">
        <v>1275335</v>
      </c>
      <c r="AD274" s="32">
        <v>23658</v>
      </c>
      <c r="AE274" s="32">
        <v>-213124</v>
      </c>
      <c r="AF274" s="32">
        <v>301112</v>
      </c>
      <c r="AG274" s="32">
        <v>134300</v>
      </c>
      <c r="AH274" s="98">
        <v>-2059.0749713760001</v>
      </c>
      <c r="AI274" s="32">
        <v>6768002</v>
      </c>
      <c r="AJ274" s="31">
        <v>56613</v>
      </c>
      <c r="AK274" s="32">
        <v>1630011</v>
      </c>
      <c r="AL274" s="32">
        <v>29002</v>
      </c>
      <c r="AM274" s="32">
        <v>55163</v>
      </c>
      <c r="AN274" s="32">
        <v>1770789</v>
      </c>
      <c r="AO274" s="33">
        <v>633494</v>
      </c>
      <c r="AP274" s="32">
        <v>882409</v>
      </c>
      <c r="AQ274" s="32">
        <v>0</v>
      </c>
      <c r="AR274" s="32">
        <v>0</v>
      </c>
      <c r="AS274" s="32">
        <v>1515903</v>
      </c>
      <c r="AT274" s="33">
        <v>-202952</v>
      </c>
      <c r="AU274" s="32">
        <v>-75546</v>
      </c>
      <c r="AV274" s="32">
        <v>267831</v>
      </c>
      <c r="AW274" s="32">
        <v>265553</v>
      </c>
      <c r="AX274" s="32">
        <v>0</v>
      </c>
      <c r="AY274" s="32">
        <v>0</v>
      </c>
      <c r="AZ274" s="32">
        <v>254886</v>
      </c>
      <c r="BA274" s="10">
        <v>6768002</v>
      </c>
      <c r="BB274" s="11">
        <v>8052171</v>
      </c>
      <c r="BC274" s="11">
        <v>5736927</v>
      </c>
      <c r="BD274" s="11">
        <v>5586500</v>
      </c>
      <c r="BE274" s="11">
        <v>8297817</v>
      </c>
      <c r="BF274" s="10">
        <v>527837.89179480006</v>
      </c>
      <c r="BG274" s="11">
        <v>222763.65</v>
      </c>
      <c r="BH274" s="11">
        <v>305074.24179480004</v>
      </c>
      <c r="BI274" s="12">
        <v>7.1400000000000005E-2</v>
      </c>
      <c r="BJ274" s="34">
        <v>1.9898520000000001E-4</v>
      </c>
      <c r="BK274" s="35">
        <v>6768002</v>
      </c>
      <c r="BL274" s="35">
        <v>3119939.0756302518</v>
      </c>
      <c r="BM274" s="36">
        <v>2.1692737697555238</v>
      </c>
      <c r="BN274" s="36">
        <v>9.7874245867096379E-2</v>
      </c>
      <c r="BO274" s="31">
        <v>56613</v>
      </c>
      <c r="BP274" s="32">
        <v>56613</v>
      </c>
      <c r="BQ274" s="32">
        <v>0</v>
      </c>
      <c r="BR274" s="32">
        <v>0</v>
      </c>
      <c r="BS274" s="32">
        <v>0</v>
      </c>
      <c r="BT274" s="32">
        <v>0</v>
      </c>
      <c r="BU274" s="32">
        <v>0</v>
      </c>
      <c r="BV274" s="32">
        <v>56613</v>
      </c>
      <c r="BW274" s="33">
        <v>633494</v>
      </c>
      <c r="BX274" s="33">
        <v>219878</v>
      </c>
      <c r="BY274" s="33">
        <v>219878</v>
      </c>
      <c r="BZ274" s="33">
        <v>140457</v>
      </c>
      <c r="CA274" s="33">
        <v>53281</v>
      </c>
      <c r="CB274" s="33">
        <v>0</v>
      </c>
      <c r="CC274" s="33">
        <v>0</v>
      </c>
      <c r="CD274" s="32">
        <v>633494</v>
      </c>
      <c r="CE274" s="31">
        <v>1630011</v>
      </c>
      <c r="CF274" s="32">
        <v>459721</v>
      </c>
      <c r="CG274" s="32">
        <v>459721</v>
      </c>
      <c r="CH274" s="32">
        <v>395402</v>
      </c>
      <c r="CI274" s="32">
        <v>315167</v>
      </c>
      <c r="CJ274" s="32">
        <v>0</v>
      </c>
      <c r="CK274" s="32">
        <v>0</v>
      </c>
      <c r="CL274" s="32">
        <v>1630011</v>
      </c>
      <c r="CM274" s="33">
        <v>882409</v>
      </c>
      <c r="CN274" s="32">
        <v>532240</v>
      </c>
      <c r="CO274" s="32">
        <v>350169</v>
      </c>
      <c r="CP274" s="32">
        <v>0</v>
      </c>
      <c r="CQ274" s="32">
        <v>0</v>
      </c>
      <c r="CR274" s="32">
        <v>0</v>
      </c>
      <c r="CS274" s="32">
        <v>0</v>
      </c>
      <c r="CT274" s="32">
        <v>882409</v>
      </c>
      <c r="CU274" s="31">
        <v>31951</v>
      </c>
      <c r="CV274" s="32">
        <v>14366</v>
      </c>
      <c r="CW274" s="32">
        <v>14366</v>
      </c>
      <c r="CX274" s="32">
        <v>3190</v>
      </c>
      <c r="CY274" s="32">
        <v>29</v>
      </c>
      <c r="CZ274" s="32">
        <v>0</v>
      </c>
      <c r="DA274" s="32">
        <v>0</v>
      </c>
      <c r="DB274" s="32">
        <v>31951</v>
      </c>
      <c r="DC274" s="33">
        <v>-2949</v>
      </c>
      <c r="DD274" s="32">
        <v>-2949</v>
      </c>
      <c r="DE274" s="32">
        <v>0</v>
      </c>
      <c r="DF274" s="32">
        <v>0</v>
      </c>
      <c r="DG274" s="32">
        <v>0</v>
      </c>
      <c r="DH274" s="32">
        <v>0</v>
      </c>
      <c r="DI274" s="32">
        <v>0</v>
      </c>
      <c r="DJ274" s="32">
        <v>-2949</v>
      </c>
      <c r="DK274" s="31">
        <v>55163</v>
      </c>
      <c r="DL274" s="32">
        <v>21415</v>
      </c>
      <c r="DM274" s="32">
        <v>20415</v>
      </c>
      <c r="DN274" s="32">
        <v>9696</v>
      </c>
      <c r="DO274" s="32">
        <v>3638</v>
      </c>
      <c r="DP274" s="32">
        <v>0</v>
      </c>
      <c r="DQ274" s="32">
        <v>0</v>
      </c>
      <c r="DR274" s="32">
        <v>55163</v>
      </c>
      <c r="DS274" s="33">
        <v>0</v>
      </c>
      <c r="DT274" s="32">
        <v>0</v>
      </c>
      <c r="DU274" s="32">
        <v>0</v>
      </c>
      <c r="DV274" s="32">
        <v>0</v>
      </c>
      <c r="DW274" s="32">
        <v>0</v>
      </c>
      <c r="DX274" s="32">
        <v>0</v>
      </c>
      <c r="DY274" s="32">
        <v>0</v>
      </c>
      <c r="DZ274" s="32">
        <v>0</v>
      </c>
    </row>
    <row r="275" spans="1:130" s="37" customFormat="1" x14ac:dyDescent="0.35">
      <c r="A275" s="26">
        <v>38605</v>
      </c>
      <c r="B275" s="27" t="s">
        <v>486</v>
      </c>
      <c r="C275" s="28">
        <v>12503482.148040641</v>
      </c>
      <c r="D275" s="28">
        <v>96173139.412468493</v>
      </c>
      <c r="E275" s="29">
        <v>5.7483679999999996E-4</v>
      </c>
      <c r="F275" s="30">
        <v>15317921</v>
      </c>
      <c r="G275" s="28">
        <v>13246505.042016804</v>
      </c>
      <c r="H275" s="28">
        <v>94189541.790000007</v>
      </c>
      <c r="I275" s="29">
        <v>6.0273830000000001E-4</v>
      </c>
      <c r="J275" s="28">
        <v>20500690</v>
      </c>
      <c r="K275" s="31">
        <v>795004</v>
      </c>
      <c r="L275" s="32">
        <v>672389</v>
      </c>
      <c r="M275" s="32">
        <v>178781</v>
      </c>
      <c r="N275" s="32">
        <v>-825771</v>
      </c>
      <c r="O275" s="32">
        <v>11018</v>
      </c>
      <c r="P275" s="32">
        <v>954661</v>
      </c>
      <c r="Q275" s="32">
        <v>0</v>
      </c>
      <c r="R275" s="32">
        <v>-130590</v>
      </c>
      <c r="S275" s="32">
        <v>87</v>
      </c>
      <c r="T275" s="32">
        <v>97</v>
      </c>
      <c r="U275" s="32">
        <v>5359</v>
      </c>
      <c r="V275" s="32">
        <v>724771</v>
      </c>
      <c r="W275" s="32">
        <v>-1636856</v>
      </c>
      <c r="X275" s="32">
        <v>-776389</v>
      </c>
      <c r="Y275" s="32">
        <v>-27439</v>
      </c>
      <c r="Z275" s="31">
        <v>15317921</v>
      </c>
      <c r="AA275" s="32">
        <v>-27439</v>
      </c>
      <c r="AB275" s="32">
        <v>-945800.45999999985</v>
      </c>
      <c r="AC275" s="32">
        <v>3863068</v>
      </c>
      <c r="AD275" s="32">
        <v>-104417</v>
      </c>
      <c r="AE275" s="32">
        <v>715120</v>
      </c>
      <c r="AF275" s="32">
        <v>912085</v>
      </c>
      <c r="AG275" s="32">
        <v>776389</v>
      </c>
      <c r="AH275" s="98">
        <v>-6237.0635998039998</v>
      </c>
      <c r="AI275" s="32">
        <v>20500690</v>
      </c>
      <c r="AJ275" s="31">
        <v>1198778</v>
      </c>
      <c r="AK275" s="32">
        <v>4937403</v>
      </c>
      <c r="AL275" s="32">
        <v>87849</v>
      </c>
      <c r="AM275" s="32">
        <v>167093</v>
      </c>
      <c r="AN275" s="32">
        <v>6391123</v>
      </c>
      <c r="AO275" s="33">
        <v>1490718</v>
      </c>
      <c r="AP275" s="32">
        <v>2672871</v>
      </c>
      <c r="AQ275" s="32">
        <v>0</v>
      </c>
      <c r="AR275" s="32">
        <v>0</v>
      </c>
      <c r="AS275" s="32">
        <v>4163589</v>
      </c>
      <c r="AT275" s="33">
        <v>-437876</v>
      </c>
      <c r="AU275" s="32">
        <v>463106</v>
      </c>
      <c r="AV275" s="32">
        <v>1057757</v>
      </c>
      <c r="AW275" s="32">
        <v>1144547</v>
      </c>
      <c r="AX275" s="32">
        <v>0</v>
      </c>
      <c r="AY275" s="32">
        <v>0</v>
      </c>
      <c r="AZ275" s="32">
        <v>2227534</v>
      </c>
      <c r="BA275" s="10">
        <v>20500690</v>
      </c>
      <c r="BB275" s="11">
        <v>24390516</v>
      </c>
      <c r="BC275" s="11">
        <v>17377500</v>
      </c>
      <c r="BD275" s="11">
        <v>16921848</v>
      </c>
      <c r="BE275" s="11">
        <v>25134594</v>
      </c>
      <c r="BF275" s="10">
        <v>1598853.1487567001</v>
      </c>
      <c r="BG275" s="11">
        <v>945800.45999999985</v>
      </c>
      <c r="BH275" s="11">
        <v>653052.68875670026</v>
      </c>
      <c r="BI275" s="12">
        <v>7.1400000000000005E-2</v>
      </c>
      <c r="BJ275" s="34">
        <v>6.0273830000000001E-4</v>
      </c>
      <c r="BK275" s="35">
        <v>20500690</v>
      </c>
      <c r="BL275" s="35">
        <v>13246505.042016804</v>
      </c>
      <c r="BM275" s="36">
        <v>1.5476301058259163</v>
      </c>
      <c r="BN275" s="36">
        <v>9.7874245867096379E-2</v>
      </c>
      <c r="BO275" s="31">
        <v>1198778</v>
      </c>
      <c r="BP275" s="32">
        <v>420609</v>
      </c>
      <c r="BQ275" s="32">
        <v>420609</v>
      </c>
      <c r="BR275" s="32">
        <v>178780</v>
      </c>
      <c r="BS275" s="32">
        <v>178780</v>
      </c>
      <c r="BT275" s="32">
        <v>0</v>
      </c>
      <c r="BU275" s="32">
        <v>0</v>
      </c>
      <c r="BV275" s="32">
        <v>1198778</v>
      </c>
      <c r="BW275" s="33">
        <v>1490718</v>
      </c>
      <c r="BX275" s="33">
        <v>738271</v>
      </c>
      <c r="BY275" s="33">
        <v>394695</v>
      </c>
      <c r="BZ275" s="33">
        <v>357752</v>
      </c>
      <c r="CA275" s="33">
        <v>0</v>
      </c>
      <c r="CB275" s="33">
        <v>0</v>
      </c>
      <c r="CC275" s="33">
        <v>0</v>
      </c>
      <c r="CD275" s="32">
        <v>1490718</v>
      </c>
      <c r="CE275" s="31">
        <v>4937403</v>
      </c>
      <c r="CF275" s="32">
        <v>1392523</v>
      </c>
      <c r="CG275" s="32">
        <v>1392523</v>
      </c>
      <c r="CH275" s="32">
        <v>1197696</v>
      </c>
      <c r="CI275" s="32">
        <v>954661</v>
      </c>
      <c r="CJ275" s="32">
        <v>0</v>
      </c>
      <c r="CK275" s="32">
        <v>0</v>
      </c>
      <c r="CL275" s="32">
        <v>4937403</v>
      </c>
      <c r="CM275" s="33">
        <v>2672871</v>
      </c>
      <c r="CN275" s="32">
        <v>1612187</v>
      </c>
      <c r="CO275" s="32">
        <v>1060684</v>
      </c>
      <c r="CP275" s="32">
        <v>0</v>
      </c>
      <c r="CQ275" s="32">
        <v>0</v>
      </c>
      <c r="CR275" s="32">
        <v>0</v>
      </c>
      <c r="CS275" s="32">
        <v>0</v>
      </c>
      <c r="CT275" s="32">
        <v>2672871</v>
      </c>
      <c r="CU275" s="31">
        <v>96780</v>
      </c>
      <c r="CV275" s="32">
        <v>43515</v>
      </c>
      <c r="CW275" s="32">
        <v>43515</v>
      </c>
      <c r="CX275" s="32">
        <v>9663</v>
      </c>
      <c r="CY275" s="32">
        <v>87</v>
      </c>
      <c r="CZ275" s="32">
        <v>0</v>
      </c>
      <c r="DA275" s="32">
        <v>0</v>
      </c>
      <c r="DB275" s="32">
        <v>96780</v>
      </c>
      <c r="DC275" s="33">
        <v>-8932</v>
      </c>
      <c r="DD275" s="32">
        <v>-8932</v>
      </c>
      <c r="DE275" s="32">
        <v>0</v>
      </c>
      <c r="DF275" s="32">
        <v>0</v>
      </c>
      <c r="DG275" s="32">
        <v>0</v>
      </c>
      <c r="DH275" s="32">
        <v>0</v>
      </c>
      <c r="DI275" s="32">
        <v>0</v>
      </c>
      <c r="DJ275" s="32">
        <v>-8932</v>
      </c>
      <c r="DK275" s="31">
        <v>167093</v>
      </c>
      <c r="DL275" s="32">
        <v>64867</v>
      </c>
      <c r="DM275" s="32">
        <v>61838</v>
      </c>
      <c r="DN275" s="32">
        <v>29369</v>
      </c>
      <c r="DO275" s="32">
        <v>11018</v>
      </c>
      <c r="DP275" s="32">
        <v>0</v>
      </c>
      <c r="DQ275" s="32">
        <v>0</v>
      </c>
      <c r="DR275" s="32">
        <v>167093</v>
      </c>
      <c r="DS275" s="33">
        <v>0</v>
      </c>
      <c r="DT275" s="32">
        <v>0</v>
      </c>
      <c r="DU275" s="32">
        <v>0</v>
      </c>
      <c r="DV275" s="32">
        <v>0</v>
      </c>
      <c r="DW275" s="32">
        <v>0</v>
      </c>
      <c r="DX275" s="32">
        <v>0</v>
      </c>
      <c r="DY275" s="32">
        <v>0</v>
      </c>
      <c r="DZ275" s="32">
        <v>0</v>
      </c>
    </row>
    <row r="276" spans="1:130" s="37" customFormat="1" x14ac:dyDescent="0.35">
      <c r="A276" s="26">
        <v>38610</v>
      </c>
      <c r="B276" s="27" t="s">
        <v>487</v>
      </c>
      <c r="C276" s="28">
        <v>12015919.738751814</v>
      </c>
      <c r="D276" s="28">
        <v>106310012.27693699</v>
      </c>
      <c r="E276" s="29">
        <v>6.3542589999999999E-4</v>
      </c>
      <c r="F276" s="30">
        <v>16932465</v>
      </c>
      <c r="G276" s="28">
        <v>12534272.12885154</v>
      </c>
      <c r="H276" s="28">
        <v>103979041.65000001</v>
      </c>
      <c r="I276" s="29">
        <v>6.653834E-4</v>
      </c>
      <c r="J276" s="28">
        <v>22631413</v>
      </c>
      <c r="K276" s="31">
        <v>877632</v>
      </c>
      <c r="L276" s="32">
        <v>742274</v>
      </c>
      <c r="M276" s="32">
        <v>162401</v>
      </c>
      <c r="N276" s="32">
        <v>-911597</v>
      </c>
      <c r="O276" s="32">
        <v>12164</v>
      </c>
      <c r="P276" s="32">
        <v>1053883</v>
      </c>
      <c r="Q276" s="32">
        <v>0</v>
      </c>
      <c r="R276" s="32">
        <v>-144163</v>
      </c>
      <c r="S276" s="32">
        <v>96</v>
      </c>
      <c r="T276" s="32">
        <v>107</v>
      </c>
      <c r="U276" s="32">
        <v>5916</v>
      </c>
      <c r="V276" s="32">
        <v>800099</v>
      </c>
      <c r="W276" s="32">
        <v>-1806981</v>
      </c>
      <c r="X276" s="32">
        <v>621266</v>
      </c>
      <c r="Y276" s="32">
        <v>1413097</v>
      </c>
      <c r="Z276" s="31">
        <v>16932465</v>
      </c>
      <c r="AA276" s="32">
        <v>1413097</v>
      </c>
      <c r="AB276" s="32">
        <v>-894947.03</v>
      </c>
      <c r="AC276" s="32">
        <v>4264572</v>
      </c>
      <c r="AD276" s="32">
        <v>-112113</v>
      </c>
      <c r="AE276" s="32">
        <v>649608</v>
      </c>
      <c r="AF276" s="32">
        <v>1006882</v>
      </c>
      <c r="AG276" s="32">
        <v>-621266</v>
      </c>
      <c r="AH276" s="98">
        <v>-6885.3075771920003</v>
      </c>
      <c r="AI276" s="32">
        <v>22631413</v>
      </c>
      <c r="AJ276" s="31">
        <v>2010916</v>
      </c>
      <c r="AK276" s="32">
        <v>5450568</v>
      </c>
      <c r="AL276" s="32">
        <v>96979</v>
      </c>
      <c r="AM276" s="32">
        <v>184459</v>
      </c>
      <c r="AN276" s="32">
        <v>7742922</v>
      </c>
      <c r="AO276" s="33">
        <v>124374</v>
      </c>
      <c r="AP276" s="32">
        <v>2950674</v>
      </c>
      <c r="AQ276" s="32">
        <v>0</v>
      </c>
      <c r="AR276" s="32">
        <v>0</v>
      </c>
      <c r="AS276" s="32">
        <v>3075048</v>
      </c>
      <c r="AT276" s="33">
        <v>577855</v>
      </c>
      <c r="AU276" s="32">
        <v>1042823</v>
      </c>
      <c r="AV276" s="32">
        <v>1818652</v>
      </c>
      <c r="AW276" s="32">
        <v>1228545</v>
      </c>
      <c r="AX276" s="32">
        <v>0</v>
      </c>
      <c r="AY276" s="32">
        <v>0</v>
      </c>
      <c r="AZ276" s="32">
        <v>4667875</v>
      </c>
      <c r="BA276" s="10">
        <v>22631413</v>
      </c>
      <c r="BB276" s="11">
        <v>26925524</v>
      </c>
      <c r="BC276" s="11">
        <v>19183616</v>
      </c>
      <c r="BD276" s="11">
        <v>18680606</v>
      </c>
      <c r="BE276" s="11">
        <v>27746937</v>
      </c>
      <c r="BF276" s="10">
        <v>1765028.6106266</v>
      </c>
      <c r="BG276" s="11">
        <v>894947.03</v>
      </c>
      <c r="BH276" s="11">
        <v>870081.58062659996</v>
      </c>
      <c r="BI276" s="12">
        <v>7.1400000000000005E-2</v>
      </c>
      <c r="BJ276" s="34">
        <v>6.653834E-4</v>
      </c>
      <c r="BK276" s="35">
        <v>22631413</v>
      </c>
      <c r="BL276" s="35">
        <v>12534272.12885154</v>
      </c>
      <c r="BM276" s="36">
        <v>1.8055626020681916</v>
      </c>
      <c r="BN276" s="36">
        <v>9.7874245867096379E-2</v>
      </c>
      <c r="BO276" s="31">
        <v>2010916</v>
      </c>
      <c r="BP276" s="32">
        <v>772750</v>
      </c>
      <c r="BQ276" s="32">
        <v>622379</v>
      </c>
      <c r="BR276" s="32">
        <v>453385</v>
      </c>
      <c r="BS276" s="32">
        <v>162402</v>
      </c>
      <c r="BT276" s="32">
        <v>0</v>
      </c>
      <c r="BU276" s="32">
        <v>0</v>
      </c>
      <c r="BV276" s="32">
        <v>2010916</v>
      </c>
      <c r="BW276" s="33">
        <v>124374</v>
      </c>
      <c r="BX276" s="33">
        <v>62187</v>
      </c>
      <c r="BY276" s="33">
        <v>62187</v>
      </c>
      <c r="BZ276" s="33">
        <v>0</v>
      </c>
      <c r="CA276" s="33">
        <v>0</v>
      </c>
      <c r="CB276" s="33">
        <v>0</v>
      </c>
      <c r="CC276" s="33">
        <v>0</v>
      </c>
      <c r="CD276" s="32">
        <v>124374</v>
      </c>
      <c r="CE276" s="31">
        <v>5450568</v>
      </c>
      <c r="CF276" s="32">
        <v>1537254</v>
      </c>
      <c r="CG276" s="32">
        <v>1537254</v>
      </c>
      <c r="CH276" s="32">
        <v>1322177</v>
      </c>
      <c r="CI276" s="32">
        <v>1053883</v>
      </c>
      <c r="CJ276" s="32">
        <v>0</v>
      </c>
      <c r="CK276" s="32">
        <v>0</v>
      </c>
      <c r="CL276" s="32">
        <v>5450568</v>
      </c>
      <c r="CM276" s="33">
        <v>2950674</v>
      </c>
      <c r="CN276" s="32">
        <v>1779748</v>
      </c>
      <c r="CO276" s="32">
        <v>1170926</v>
      </c>
      <c r="CP276" s="32">
        <v>0</v>
      </c>
      <c r="CQ276" s="32">
        <v>0</v>
      </c>
      <c r="CR276" s="32">
        <v>0</v>
      </c>
      <c r="CS276" s="32">
        <v>0</v>
      </c>
      <c r="CT276" s="32">
        <v>2950674</v>
      </c>
      <c r="CU276" s="31">
        <v>106840</v>
      </c>
      <c r="CV276" s="32">
        <v>48038</v>
      </c>
      <c r="CW276" s="32">
        <v>48038</v>
      </c>
      <c r="CX276" s="32">
        <v>10668</v>
      </c>
      <c r="CY276" s="32">
        <v>96</v>
      </c>
      <c r="CZ276" s="32">
        <v>0</v>
      </c>
      <c r="DA276" s="32">
        <v>0</v>
      </c>
      <c r="DB276" s="32">
        <v>106840</v>
      </c>
      <c r="DC276" s="33">
        <v>-9861</v>
      </c>
      <c r="DD276" s="32">
        <v>-9861</v>
      </c>
      <c r="DE276" s="32">
        <v>0</v>
      </c>
      <c r="DF276" s="32">
        <v>0</v>
      </c>
      <c r="DG276" s="32">
        <v>0</v>
      </c>
      <c r="DH276" s="32">
        <v>0</v>
      </c>
      <c r="DI276" s="32">
        <v>0</v>
      </c>
      <c r="DJ276" s="32">
        <v>-9861</v>
      </c>
      <c r="DK276" s="31">
        <v>184459</v>
      </c>
      <c r="DL276" s="32">
        <v>71609</v>
      </c>
      <c r="DM276" s="32">
        <v>68265</v>
      </c>
      <c r="DN276" s="32">
        <v>32422</v>
      </c>
      <c r="DO276" s="32">
        <v>12164</v>
      </c>
      <c r="DP276" s="32">
        <v>0</v>
      </c>
      <c r="DQ276" s="32">
        <v>0</v>
      </c>
      <c r="DR276" s="32">
        <v>184459</v>
      </c>
      <c r="DS276" s="33">
        <v>0</v>
      </c>
      <c r="DT276" s="32">
        <v>0</v>
      </c>
      <c r="DU276" s="32">
        <v>0</v>
      </c>
      <c r="DV276" s="32">
        <v>0</v>
      </c>
      <c r="DW276" s="32">
        <v>0</v>
      </c>
      <c r="DX276" s="32">
        <v>0</v>
      </c>
      <c r="DY276" s="32">
        <v>0</v>
      </c>
      <c r="DZ276" s="32">
        <v>0</v>
      </c>
    </row>
    <row r="277" spans="1:130" s="37" customFormat="1" x14ac:dyDescent="0.35">
      <c r="A277" s="26">
        <v>38620</v>
      </c>
      <c r="B277" s="27" t="s">
        <v>488</v>
      </c>
      <c r="C277" s="28">
        <v>9451908.8534107376</v>
      </c>
      <c r="D277" s="28">
        <v>76543534.501741603</v>
      </c>
      <c r="E277" s="29">
        <v>4.5750860000000001E-4</v>
      </c>
      <c r="F277" s="30">
        <v>12191427</v>
      </c>
      <c r="G277" s="28">
        <v>8962737.2549019586</v>
      </c>
      <c r="H277" s="28">
        <v>70649352.299999997</v>
      </c>
      <c r="I277" s="29">
        <v>4.5209980000000002E-4</v>
      </c>
      <c r="J277" s="28">
        <v>15377085</v>
      </c>
      <c r="K277" s="31">
        <v>596314</v>
      </c>
      <c r="L277" s="32">
        <v>504343</v>
      </c>
      <c r="M277" s="32">
        <v>-39871</v>
      </c>
      <c r="N277" s="32">
        <v>-619391</v>
      </c>
      <c r="O277" s="32">
        <v>8265</v>
      </c>
      <c r="P277" s="32">
        <v>716069</v>
      </c>
      <c r="Q277" s="32">
        <v>0</v>
      </c>
      <c r="R277" s="32">
        <v>-97952</v>
      </c>
      <c r="S277" s="32">
        <v>65</v>
      </c>
      <c r="T277" s="32">
        <v>73</v>
      </c>
      <c r="U277" s="32">
        <v>4020</v>
      </c>
      <c r="V277" s="32">
        <v>543634</v>
      </c>
      <c r="W277" s="32">
        <v>-1227767</v>
      </c>
      <c r="X277" s="32">
        <v>251214</v>
      </c>
      <c r="Y277" s="32">
        <v>639016</v>
      </c>
      <c r="Z277" s="31">
        <v>12191427</v>
      </c>
      <c r="AA277" s="32">
        <v>639016</v>
      </c>
      <c r="AB277" s="32">
        <v>-639939.43999999994</v>
      </c>
      <c r="AC277" s="32">
        <v>2897596</v>
      </c>
      <c r="AD277" s="32">
        <v>20242</v>
      </c>
      <c r="AE277" s="32">
        <v>-159496</v>
      </c>
      <c r="AF277" s="32">
        <v>684133</v>
      </c>
      <c r="AG277" s="32">
        <v>-251214</v>
      </c>
      <c r="AH277" s="98">
        <v>-4678.2744784240003</v>
      </c>
      <c r="AI277" s="32">
        <v>15377085</v>
      </c>
      <c r="AJ277" s="31">
        <v>1069591</v>
      </c>
      <c r="AK277" s="32">
        <v>3703430</v>
      </c>
      <c r="AL277" s="32">
        <v>65893</v>
      </c>
      <c r="AM277" s="32">
        <v>125332</v>
      </c>
      <c r="AN277" s="32">
        <v>4964246</v>
      </c>
      <c r="AO277" s="33">
        <v>159496</v>
      </c>
      <c r="AP277" s="32">
        <v>2004858</v>
      </c>
      <c r="AQ277" s="32">
        <v>0</v>
      </c>
      <c r="AR277" s="32">
        <v>0</v>
      </c>
      <c r="AS277" s="32">
        <v>2164354</v>
      </c>
      <c r="AT277" s="33">
        <v>342755</v>
      </c>
      <c r="AU277" s="32">
        <v>731710</v>
      </c>
      <c r="AV277" s="32">
        <v>1040903</v>
      </c>
      <c r="AW277" s="32">
        <v>684525</v>
      </c>
      <c r="AX277" s="32">
        <v>0</v>
      </c>
      <c r="AY277" s="32">
        <v>0</v>
      </c>
      <c r="AZ277" s="32">
        <v>2799893</v>
      </c>
      <c r="BA277" s="10">
        <v>15377085</v>
      </c>
      <c r="BB277" s="11">
        <v>18294751</v>
      </c>
      <c r="BC277" s="11">
        <v>13034454</v>
      </c>
      <c r="BD277" s="11">
        <v>12692680</v>
      </c>
      <c r="BE277" s="11">
        <v>18852867</v>
      </c>
      <c r="BF277" s="10">
        <v>1199262.0823702</v>
      </c>
      <c r="BG277" s="11">
        <v>639939.43999999994</v>
      </c>
      <c r="BH277" s="11">
        <v>559322.64237020002</v>
      </c>
      <c r="BI277" s="12">
        <v>7.1400000000000005E-2</v>
      </c>
      <c r="BJ277" s="34">
        <v>4.5209980000000002E-4</v>
      </c>
      <c r="BK277" s="35">
        <v>15377085</v>
      </c>
      <c r="BL277" s="35">
        <v>8962737.2549019586</v>
      </c>
      <c r="BM277" s="36">
        <v>1.7156683904339451</v>
      </c>
      <c r="BN277" s="36">
        <v>9.7874245867096379E-2</v>
      </c>
      <c r="BO277" s="31">
        <v>1069591</v>
      </c>
      <c r="BP277" s="32">
        <v>472798</v>
      </c>
      <c r="BQ277" s="32">
        <v>443657</v>
      </c>
      <c r="BR277" s="32">
        <v>153136</v>
      </c>
      <c r="BS277" s="32">
        <v>0</v>
      </c>
      <c r="BT277" s="32">
        <v>0</v>
      </c>
      <c r="BU277" s="32">
        <v>0</v>
      </c>
      <c r="BV277" s="32">
        <v>1069591</v>
      </c>
      <c r="BW277" s="33">
        <v>159496</v>
      </c>
      <c r="BX277" s="33">
        <v>39874</v>
      </c>
      <c r="BY277" s="33">
        <v>39874</v>
      </c>
      <c r="BZ277" s="33">
        <v>39874</v>
      </c>
      <c r="CA277" s="33">
        <v>39874</v>
      </c>
      <c r="CB277" s="33">
        <v>0</v>
      </c>
      <c r="CC277" s="33">
        <v>0</v>
      </c>
      <c r="CD277" s="32">
        <v>159496</v>
      </c>
      <c r="CE277" s="31">
        <v>3703430</v>
      </c>
      <c r="CF277" s="32">
        <v>1044499</v>
      </c>
      <c r="CG277" s="32">
        <v>1044499</v>
      </c>
      <c r="CH277" s="32">
        <v>898363</v>
      </c>
      <c r="CI277" s="32">
        <v>716069</v>
      </c>
      <c r="CJ277" s="32">
        <v>0</v>
      </c>
      <c r="CK277" s="32">
        <v>0</v>
      </c>
      <c r="CL277" s="32">
        <v>3703430</v>
      </c>
      <c r="CM277" s="33">
        <v>2004858</v>
      </c>
      <c r="CN277" s="32">
        <v>1209263</v>
      </c>
      <c r="CO277" s="32">
        <v>795594</v>
      </c>
      <c r="CP277" s="32">
        <v>0</v>
      </c>
      <c r="CQ277" s="32">
        <v>0</v>
      </c>
      <c r="CR277" s="32">
        <v>0</v>
      </c>
      <c r="CS277" s="32">
        <v>0</v>
      </c>
      <c r="CT277" s="32">
        <v>2004858</v>
      </c>
      <c r="CU277" s="31">
        <v>72593</v>
      </c>
      <c r="CV277" s="32">
        <v>32640</v>
      </c>
      <c r="CW277" s="32">
        <v>32640</v>
      </c>
      <c r="CX277" s="32">
        <v>7248</v>
      </c>
      <c r="CY277" s="32">
        <v>65</v>
      </c>
      <c r="CZ277" s="32">
        <v>0</v>
      </c>
      <c r="DA277" s="32">
        <v>0</v>
      </c>
      <c r="DB277" s="32">
        <v>72593</v>
      </c>
      <c r="DC277" s="33">
        <v>-6700</v>
      </c>
      <c r="DD277" s="32">
        <v>-6700</v>
      </c>
      <c r="DE277" s="32">
        <v>0</v>
      </c>
      <c r="DF277" s="32">
        <v>0</v>
      </c>
      <c r="DG277" s="32">
        <v>0</v>
      </c>
      <c r="DH277" s="32">
        <v>0</v>
      </c>
      <c r="DI277" s="32">
        <v>0</v>
      </c>
      <c r="DJ277" s="32">
        <v>-6700</v>
      </c>
      <c r="DK277" s="31">
        <v>125332</v>
      </c>
      <c r="DL277" s="32">
        <v>48655</v>
      </c>
      <c r="DM277" s="32">
        <v>46383</v>
      </c>
      <c r="DN277" s="32">
        <v>22029</v>
      </c>
      <c r="DO277" s="32">
        <v>8265</v>
      </c>
      <c r="DP277" s="32">
        <v>0</v>
      </c>
      <c r="DQ277" s="32">
        <v>0</v>
      </c>
      <c r="DR277" s="32">
        <v>125332</v>
      </c>
      <c r="DS277" s="33">
        <v>0</v>
      </c>
      <c r="DT277" s="32">
        <v>0</v>
      </c>
      <c r="DU277" s="32">
        <v>0</v>
      </c>
      <c r="DV277" s="32">
        <v>0</v>
      </c>
      <c r="DW277" s="32">
        <v>0</v>
      </c>
      <c r="DX277" s="32">
        <v>0</v>
      </c>
      <c r="DY277" s="32">
        <v>0</v>
      </c>
      <c r="DZ277" s="32">
        <v>0</v>
      </c>
    </row>
    <row r="278" spans="1:130" s="37" customFormat="1" x14ac:dyDescent="0.35">
      <c r="A278" s="26">
        <v>38700</v>
      </c>
      <c r="B278" s="27" t="s">
        <v>489</v>
      </c>
      <c r="C278" s="28">
        <v>15030084.470246734</v>
      </c>
      <c r="D278" s="28">
        <v>137656976.003416</v>
      </c>
      <c r="E278" s="29">
        <v>8.2279E-4</v>
      </c>
      <c r="F278" s="30">
        <v>21925236</v>
      </c>
      <c r="G278" s="28">
        <v>15024243.417366946</v>
      </c>
      <c r="H278" s="28">
        <v>124997221.89</v>
      </c>
      <c r="I278" s="29">
        <v>7.9988300000000004E-4</v>
      </c>
      <c r="J278" s="28">
        <v>27206092</v>
      </c>
      <c r="K278" s="31">
        <v>1055035</v>
      </c>
      <c r="L278" s="32">
        <v>892316</v>
      </c>
      <c r="M278" s="32">
        <v>-163507</v>
      </c>
      <c r="N278" s="32">
        <v>-1095865</v>
      </c>
      <c r="O278" s="32">
        <v>14622</v>
      </c>
      <c r="P278" s="32">
        <v>1266914</v>
      </c>
      <c r="Q278" s="32">
        <v>0</v>
      </c>
      <c r="R278" s="32">
        <v>-173304</v>
      </c>
      <c r="S278" s="32">
        <v>115</v>
      </c>
      <c r="T278" s="32">
        <v>129</v>
      </c>
      <c r="U278" s="32">
        <v>7112</v>
      </c>
      <c r="V278" s="32">
        <v>961830</v>
      </c>
      <c r="W278" s="32">
        <v>-2172242</v>
      </c>
      <c r="X278" s="32">
        <v>131249</v>
      </c>
      <c r="Y278" s="32">
        <v>724404</v>
      </c>
      <c r="Z278" s="31">
        <v>21925236</v>
      </c>
      <c r="AA278" s="32">
        <v>724404</v>
      </c>
      <c r="AB278" s="32">
        <v>-1072730.98</v>
      </c>
      <c r="AC278" s="32">
        <v>5126606</v>
      </c>
      <c r="AD278" s="32">
        <v>85727</v>
      </c>
      <c r="AE278" s="32">
        <v>-654036</v>
      </c>
      <c r="AF278" s="32">
        <v>1210412</v>
      </c>
      <c r="AG278" s="32">
        <v>-131249</v>
      </c>
      <c r="AH278" s="98">
        <v>-8277.0932980400012</v>
      </c>
      <c r="AI278" s="32">
        <v>27206092</v>
      </c>
      <c r="AJ278" s="31">
        <v>1561197</v>
      </c>
      <c r="AK278" s="32">
        <v>6552338</v>
      </c>
      <c r="AL278" s="32">
        <v>116583</v>
      </c>
      <c r="AM278" s="32">
        <v>221746</v>
      </c>
      <c r="AN278" s="32">
        <v>8451864</v>
      </c>
      <c r="AO278" s="33">
        <v>1165160</v>
      </c>
      <c r="AP278" s="32">
        <v>3547119</v>
      </c>
      <c r="AQ278" s="32">
        <v>0</v>
      </c>
      <c r="AR278" s="32">
        <v>0</v>
      </c>
      <c r="AS278" s="32">
        <v>4712279</v>
      </c>
      <c r="AT278" s="33">
        <v>-51785</v>
      </c>
      <c r="AU278" s="32">
        <v>867121</v>
      </c>
      <c r="AV278" s="32">
        <v>1806106</v>
      </c>
      <c r="AW278" s="32">
        <v>1118143</v>
      </c>
      <c r="AX278" s="32">
        <v>0</v>
      </c>
      <c r="AY278" s="32">
        <v>0</v>
      </c>
      <c r="AZ278" s="32">
        <v>3739585</v>
      </c>
      <c r="BA278" s="10">
        <v>27206092</v>
      </c>
      <c r="BB278" s="11">
        <v>32368209</v>
      </c>
      <c r="BC278" s="11">
        <v>23061364</v>
      </c>
      <c r="BD278" s="11">
        <v>22456676</v>
      </c>
      <c r="BE278" s="11">
        <v>33355661</v>
      </c>
      <c r="BF278" s="10">
        <v>2121808.8400670001</v>
      </c>
      <c r="BG278" s="11">
        <v>1072730.98</v>
      </c>
      <c r="BH278" s="11">
        <v>1049077.8600670001</v>
      </c>
      <c r="BI278" s="12">
        <v>7.1400000000000005E-2</v>
      </c>
      <c r="BJ278" s="34">
        <v>7.9988300000000004E-4</v>
      </c>
      <c r="BK278" s="35">
        <v>27206092</v>
      </c>
      <c r="BL278" s="35">
        <v>15024243.417366946</v>
      </c>
      <c r="BM278" s="36">
        <v>1.8108127806656615</v>
      </c>
      <c r="BN278" s="36">
        <v>9.7874245867096379E-2</v>
      </c>
      <c r="BO278" s="31">
        <v>1561197</v>
      </c>
      <c r="BP278" s="32">
        <v>616411</v>
      </c>
      <c r="BQ278" s="32">
        <v>616411</v>
      </c>
      <c r="BR278" s="32">
        <v>328375</v>
      </c>
      <c r="BS278" s="32">
        <v>0</v>
      </c>
      <c r="BT278" s="32">
        <v>0</v>
      </c>
      <c r="BU278" s="32">
        <v>0</v>
      </c>
      <c r="BV278" s="32">
        <v>1561197</v>
      </c>
      <c r="BW278" s="33">
        <v>1165160</v>
      </c>
      <c r="BX278" s="33">
        <v>508663</v>
      </c>
      <c r="BY278" s="33">
        <v>329479</v>
      </c>
      <c r="BZ278" s="33">
        <v>163509</v>
      </c>
      <c r="CA278" s="33">
        <v>163509</v>
      </c>
      <c r="CB278" s="33">
        <v>0</v>
      </c>
      <c r="CC278" s="33">
        <v>0</v>
      </c>
      <c r="CD278" s="32">
        <v>1165160</v>
      </c>
      <c r="CE278" s="31">
        <v>6552338</v>
      </c>
      <c r="CF278" s="32">
        <v>1847992</v>
      </c>
      <c r="CG278" s="32">
        <v>1847992</v>
      </c>
      <c r="CH278" s="32">
        <v>1589440</v>
      </c>
      <c r="CI278" s="32">
        <v>1266914</v>
      </c>
      <c r="CJ278" s="32">
        <v>0</v>
      </c>
      <c r="CK278" s="32">
        <v>0</v>
      </c>
      <c r="CL278" s="32">
        <v>6552338</v>
      </c>
      <c r="CM278" s="33">
        <v>3547119</v>
      </c>
      <c r="CN278" s="32">
        <v>2139504</v>
      </c>
      <c r="CO278" s="32">
        <v>1407615</v>
      </c>
      <c r="CP278" s="32">
        <v>0</v>
      </c>
      <c r="CQ278" s="32">
        <v>0</v>
      </c>
      <c r="CR278" s="32">
        <v>0</v>
      </c>
      <c r="CS278" s="32">
        <v>0</v>
      </c>
      <c r="CT278" s="32">
        <v>3547119</v>
      </c>
      <c r="CU278" s="31">
        <v>128435</v>
      </c>
      <c r="CV278" s="32">
        <v>57748</v>
      </c>
      <c r="CW278" s="32">
        <v>57748</v>
      </c>
      <c r="CX278" s="32">
        <v>12824</v>
      </c>
      <c r="CY278" s="32">
        <v>115</v>
      </c>
      <c r="CZ278" s="32">
        <v>0</v>
      </c>
      <c r="DA278" s="32">
        <v>0</v>
      </c>
      <c r="DB278" s="32">
        <v>128435</v>
      </c>
      <c r="DC278" s="33">
        <v>-11854</v>
      </c>
      <c r="DD278" s="32">
        <v>-11854</v>
      </c>
      <c r="DE278" s="32">
        <v>0</v>
      </c>
      <c r="DF278" s="32">
        <v>0</v>
      </c>
      <c r="DG278" s="32">
        <v>0</v>
      </c>
      <c r="DH278" s="32">
        <v>0</v>
      </c>
      <c r="DI278" s="32">
        <v>0</v>
      </c>
      <c r="DJ278" s="32">
        <v>-11854</v>
      </c>
      <c r="DK278" s="31">
        <v>221746</v>
      </c>
      <c r="DL278" s="32">
        <v>86084</v>
      </c>
      <c r="DM278" s="32">
        <v>82064</v>
      </c>
      <c r="DN278" s="32">
        <v>38976</v>
      </c>
      <c r="DO278" s="32">
        <v>14622</v>
      </c>
      <c r="DP278" s="32">
        <v>0</v>
      </c>
      <c r="DQ278" s="32">
        <v>0</v>
      </c>
      <c r="DR278" s="32">
        <v>221746</v>
      </c>
      <c r="DS278" s="33">
        <v>0</v>
      </c>
      <c r="DT278" s="32">
        <v>0</v>
      </c>
      <c r="DU278" s="32">
        <v>0</v>
      </c>
      <c r="DV278" s="32">
        <v>0</v>
      </c>
      <c r="DW278" s="32">
        <v>0</v>
      </c>
      <c r="DX278" s="32">
        <v>0</v>
      </c>
      <c r="DY278" s="32">
        <v>0</v>
      </c>
      <c r="DZ278" s="32">
        <v>0</v>
      </c>
    </row>
    <row r="279" spans="1:130" s="37" customFormat="1" x14ac:dyDescent="0.35">
      <c r="A279" s="26">
        <v>38701</v>
      </c>
      <c r="B279" s="27" t="s">
        <v>490</v>
      </c>
      <c r="C279" s="28">
        <v>1012911.611030479</v>
      </c>
      <c r="D279" s="28">
        <v>10921656.9666672</v>
      </c>
      <c r="E279" s="29">
        <v>6.5279900000000005E-5</v>
      </c>
      <c r="F279" s="30">
        <v>1739541</v>
      </c>
      <c r="G279" s="28">
        <v>1156772.969187675</v>
      </c>
      <c r="H279" s="28">
        <v>10692685.75</v>
      </c>
      <c r="I279" s="29">
        <v>6.8424700000000002E-5</v>
      </c>
      <c r="J279" s="28">
        <v>2327301</v>
      </c>
      <c r="K279" s="31">
        <v>90251</v>
      </c>
      <c r="L279" s="32">
        <v>76332</v>
      </c>
      <c r="M279" s="32">
        <v>15201</v>
      </c>
      <c r="N279" s="32">
        <v>-93744</v>
      </c>
      <c r="O279" s="32">
        <v>1251</v>
      </c>
      <c r="P279" s="32">
        <v>108376</v>
      </c>
      <c r="Q279" s="32">
        <v>0</v>
      </c>
      <c r="R279" s="32">
        <v>-14825</v>
      </c>
      <c r="S279" s="32">
        <v>10</v>
      </c>
      <c r="T279" s="32">
        <v>11</v>
      </c>
      <c r="U279" s="32">
        <v>608</v>
      </c>
      <c r="V279" s="32">
        <v>82278</v>
      </c>
      <c r="W279" s="32">
        <v>-185821</v>
      </c>
      <c r="X279" s="32">
        <v>111860</v>
      </c>
      <c r="Y279" s="32">
        <v>191788</v>
      </c>
      <c r="Z279" s="31">
        <v>1739541</v>
      </c>
      <c r="AA279" s="32">
        <v>191788</v>
      </c>
      <c r="AB279" s="32">
        <v>-82593.59</v>
      </c>
      <c r="AC279" s="32">
        <v>438547</v>
      </c>
      <c r="AD279" s="32">
        <v>-11768</v>
      </c>
      <c r="AE279" s="32">
        <v>60812</v>
      </c>
      <c r="AF279" s="32">
        <v>103543</v>
      </c>
      <c r="AG279" s="32">
        <v>-111860</v>
      </c>
      <c r="AH279" s="98">
        <v>-708.05058463600005</v>
      </c>
      <c r="AI279" s="32">
        <v>2327301</v>
      </c>
      <c r="AJ279" s="31">
        <v>315974</v>
      </c>
      <c r="AK279" s="32">
        <v>560509</v>
      </c>
      <c r="AL279" s="32">
        <v>9973</v>
      </c>
      <c r="AM279" s="32">
        <v>18969</v>
      </c>
      <c r="AN279" s="32">
        <v>905425</v>
      </c>
      <c r="AO279" s="33">
        <v>0</v>
      </c>
      <c r="AP279" s="32">
        <v>303433</v>
      </c>
      <c r="AQ279" s="32">
        <v>0</v>
      </c>
      <c r="AR279" s="32">
        <v>0</v>
      </c>
      <c r="AS279" s="32">
        <v>303433</v>
      </c>
      <c r="AT279" s="33">
        <v>104520</v>
      </c>
      <c r="AU279" s="32">
        <v>163721</v>
      </c>
      <c r="AV279" s="32">
        <v>208911</v>
      </c>
      <c r="AW279" s="32">
        <v>124840</v>
      </c>
      <c r="AX279" s="32">
        <v>0</v>
      </c>
      <c r="AY279" s="32">
        <v>0</v>
      </c>
      <c r="AZ279" s="32">
        <v>601992</v>
      </c>
      <c r="BA279" s="10">
        <v>2327301</v>
      </c>
      <c r="BB279" s="11">
        <v>2768886</v>
      </c>
      <c r="BC279" s="11">
        <v>1972747</v>
      </c>
      <c r="BD279" s="11">
        <v>1921020</v>
      </c>
      <c r="BE279" s="11">
        <v>2853356</v>
      </c>
      <c r="BF279" s="10">
        <v>181506.7120303</v>
      </c>
      <c r="BG279" s="11">
        <v>82593.59</v>
      </c>
      <c r="BH279" s="11">
        <v>98913.122030300001</v>
      </c>
      <c r="BI279" s="12">
        <v>7.1400000000000005E-2</v>
      </c>
      <c r="BJ279" s="34">
        <v>6.8424700000000002E-5</v>
      </c>
      <c r="BK279" s="35">
        <v>2327301</v>
      </c>
      <c r="BL279" s="35">
        <v>1156772.969187675</v>
      </c>
      <c r="BM279" s="36">
        <v>2.0118908912907165</v>
      </c>
      <c r="BN279" s="36">
        <v>9.7874245867096379E-2</v>
      </c>
      <c r="BO279" s="31">
        <v>315974</v>
      </c>
      <c r="BP279" s="32">
        <v>118167</v>
      </c>
      <c r="BQ279" s="32">
        <v>114090</v>
      </c>
      <c r="BR279" s="32">
        <v>68514</v>
      </c>
      <c r="BS279" s="32">
        <v>15203</v>
      </c>
      <c r="BT279" s="32">
        <v>0</v>
      </c>
      <c r="BU279" s="32">
        <v>0</v>
      </c>
      <c r="BV279" s="32">
        <v>315974</v>
      </c>
      <c r="BW279" s="33">
        <v>0</v>
      </c>
      <c r="BX279" s="33">
        <v>0</v>
      </c>
      <c r="BY279" s="33">
        <v>0</v>
      </c>
      <c r="BZ279" s="33">
        <v>0</v>
      </c>
      <c r="CA279" s="33">
        <v>0</v>
      </c>
      <c r="CB279" s="33">
        <v>0</v>
      </c>
      <c r="CC279" s="33">
        <v>0</v>
      </c>
      <c r="CD279" s="32">
        <v>0</v>
      </c>
      <c r="CE279" s="31">
        <v>560509</v>
      </c>
      <c r="CF279" s="32">
        <v>158083</v>
      </c>
      <c r="CG279" s="32">
        <v>158083</v>
      </c>
      <c r="CH279" s="32">
        <v>135966</v>
      </c>
      <c r="CI279" s="32">
        <v>108376</v>
      </c>
      <c r="CJ279" s="32">
        <v>0</v>
      </c>
      <c r="CK279" s="32">
        <v>0</v>
      </c>
      <c r="CL279" s="32">
        <v>560509</v>
      </c>
      <c r="CM279" s="33">
        <v>303433</v>
      </c>
      <c r="CN279" s="32">
        <v>183020</v>
      </c>
      <c r="CO279" s="32">
        <v>120412</v>
      </c>
      <c r="CP279" s="32">
        <v>0</v>
      </c>
      <c r="CQ279" s="32">
        <v>0</v>
      </c>
      <c r="CR279" s="32">
        <v>0</v>
      </c>
      <c r="CS279" s="32">
        <v>0</v>
      </c>
      <c r="CT279" s="32">
        <v>303433</v>
      </c>
      <c r="CU279" s="31">
        <v>10987</v>
      </c>
      <c r="CV279" s="32">
        <v>4940</v>
      </c>
      <c r="CW279" s="32">
        <v>4940</v>
      </c>
      <c r="CX279" s="32">
        <v>1097</v>
      </c>
      <c r="CY279" s="32">
        <v>10</v>
      </c>
      <c r="CZ279" s="32">
        <v>0</v>
      </c>
      <c r="DA279" s="32">
        <v>0</v>
      </c>
      <c r="DB279" s="32">
        <v>10987</v>
      </c>
      <c r="DC279" s="33">
        <v>-1014</v>
      </c>
      <c r="DD279" s="32">
        <v>-1014</v>
      </c>
      <c r="DE279" s="32">
        <v>0</v>
      </c>
      <c r="DF279" s="32">
        <v>0</v>
      </c>
      <c r="DG279" s="32">
        <v>0</v>
      </c>
      <c r="DH279" s="32">
        <v>0</v>
      </c>
      <c r="DI279" s="32">
        <v>0</v>
      </c>
      <c r="DJ279" s="32">
        <v>-1014</v>
      </c>
      <c r="DK279" s="31">
        <v>18969</v>
      </c>
      <c r="DL279" s="32">
        <v>7364</v>
      </c>
      <c r="DM279" s="32">
        <v>7020</v>
      </c>
      <c r="DN279" s="32">
        <v>3334</v>
      </c>
      <c r="DO279" s="32">
        <v>1251</v>
      </c>
      <c r="DP279" s="32">
        <v>0</v>
      </c>
      <c r="DQ279" s="32">
        <v>0</v>
      </c>
      <c r="DR279" s="32">
        <v>18969</v>
      </c>
      <c r="DS279" s="33">
        <v>0</v>
      </c>
      <c r="DT279" s="32">
        <v>0</v>
      </c>
      <c r="DU279" s="32">
        <v>0</v>
      </c>
      <c r="DV279" s="32">
        <v>0</v>
      </c>
      <c r="DW279" s="32">
        <v>0</v>
      </c>
      <c r="DX279" s="32">
        <v>0</v>
      </c>
      <c r="DY279" s="32">
        <v>0</v>
      </c>
      <c r="DZ279" s="32">
        <v>0</v>
      </c>
    </row>
    <row r="280" spans="1:130" s="37" customFormat="1" x14ac:dyDescent="0.35">
      <c r="A280" s="26">
        <v>38800</v>
      </c>
      <c r="B280" s="27" t="s">
        <v>491</v>
      </c>
      <c r="C280" s="28">
        <v>26028345.428156752</v>
      </c>
      <c r="D280" s="28">
        <v>225499074.886682</v>
      </c>
      <c r="E280" s="29">
        <v>1.3478313E-3</v>
      </c>
      <c r="F280" s="30">
        <v>35916235</v>
      </c>
      <c r="G280" s="28">
        <v>26356681.93277311</v>
      </c>
      <c r="H280" s="28">
        <v>208509037.80000001</v>
      </c>
      <c r="I280" s="29">
        <v>1.3342924000000001E-3</v>
      </c>
      <c r="J280" s="28">
        <v>45382740</v>
      </c>
      <c r="K280" s="31">
        <v>1759914</v>
      </c>
      <c r="L280" s="32">
        <v>1488480</v>
      </c>
      <c r="M280" s="32">
        <v>-104304</v>
      </c>
      <c r="N280" s="32">
        <v>-1828023</v>
      </c>
      <c r="O280" s="32">
        <v>24392</v>
      </c>
      <c r="P280" s="32">
        <v>2113351</v>
      </c>
      <c r="Q280" s="32">
        <v>0</v>
      </c>
      <c r="R280" s="32">
        <v>-289089</v>
      </c>
      <c r="S280" s="32">
        <v>193</v>
      </c>
      <c r="T280" s="32">
        <v>215</v>
      </c>
      <c r="U280" s="32">
        <v>11863</v>
      </c>
      <c r="V280" s="32">
        <v>1604438</v>
      </c>
      <c r="W280" s="32">
        <v>-3623537</v>
      </c>
      <c r="X280" s="32">
        <v>-77988</v>
      </c>
      <c r="Y280" s="32">
        <v>1079905</v>
      </c>
      <c r="Z280" s="31">
        <v>35916235</v>
      </c>
      <c r="AA280" s="32">
        <v>1079905</v>
      </c>
      <c r="AB280" s="32">
        <v>-1881867.09</v>
      </c>
      <c r="AC280" s="32">
        <v>8551741</v>
      </c>
      <c r="AD280" s="32">
        <v>50668</v>
      </c>
      <c r="AE280" s="32">
        <v>-417220</v>
      </c>
      <c r="AF280" s="32">
        <v>2019099</v>
      </c>
      <c r="AG280" s="32">
        <v>77988</v>
      </c>
      <c r="AH280" s="98">
        <v>-13807.097640112001</v>
      </c>
      <c r="AI280" s="32">
        <v>45382740</v>
      </c>
      <c r="AJ280" s="31">
        <v>1502156</v>
      </c>
      <c r="AK280" s="32">
        <v>10930017</v>
      </c>
      <c r="AL280" s="32">
        <v>194472</v>
      </c>
      <c r="AM280" s="32">
        <v>369896</v>
      </c>
      <c r="AN280" s="32">
        <v>12996541</v>
      </c>
      <c r="AO280" s="33">
        <v>1395215</v>
      </c>
      <c r="AP280" s="32">
        <v>5916983</v>
      </c>
      <c r="AQ280" s="32">
        <v>0</v>
      </c>
      <c r="AR280" s="32">
        <v>0</v>
      </c>
      <c r="AS280" s="32">
        <v>7312198</v>
      </c>
      <c r="AT280" s="33">
        <v>-72105</v>
      </c>
      <c r="AU280" s="32">
        <v>1211590</v>
      </c>
      <c r="AV280" s="32">
        <v>2511229</v>
      </c>
      <c r="AW280" s="32">
        <v>2033630</v>
      </c>
      <c r="AX280" s="32">
        <v>0</v>
      </c>
      <c r="AY280" s="32">
        <v>0</v>
      </c>
      <c r="AZ280" s="32">
        <v>5684344</v>
      </c>
      <c r="BA280" s="10">
        <v>45382740</v>
      </c>
      <c r="BB280" s="11">
        <v>53993715</v>
      </c>
      <c r="BC280" s="11">
        <v>38468879</v>
      </c>
      <c r="BD280" s="11">
        <v>37460193</v>
      </c>
      <c r="BE280" s="11">
        <v>55640894</v>
      </c>
      <c r="BF280" s="10">
        <v>3539409.4005676</v>
      </c>
      <c r="BG280" s="11">
        <v>1881867.09</v>
      </c>
      <c r="BH280" s="11">
        <v>1657542.3105676</v>
      </c>
      <c r="BI280" s="12">
        <v>7.1400000000000005E-2</v>
      </c>
      <c r="BJ280" s="34">
        <v>1.3342924000000001E-3</v>
      </c>
      <c r="BK280" s="35">
        <v>45382740</v>
      </c>
      <c r="BL280" s="35">
        <v>26356681.93277311</v>
      </c>
      <c r="BM280" s="36">
        <v>1.7218684854093496</v>
      </c>
      <c r="BN280" s="36">
        <v>9.7874245867096379E-2</v>
      </c>
      <c r="BO280" s="31">
        <v>1502156</v>
      </c>
      <c r="BP280" s="32">
        <v>751078</v>
      </c>
      <c r="BQ280" s="32">
        <v>751078</v>
      </c>
      <c r="BR280" s="32">
        <v>0</v>
      </c>
      <c r="BS280" s="32">
        <v>0</v>
      </c>
      <c r="BT280" s="32">
        <v>0</v>
      </c>
      <c r="BU280" s="32">
        <v>0</v>
      </c>
      <c r="BV280" s="32">
        <v>1502156</v>
      </c>
      <c r="BW280" s="33">
        <v>1395215</v>
      </c>
      <c r="BX280" s="33">
        <v>557064</v>
      </c>
      <c r="BY280" s="33">
        <v>507307</v>
      </c>
      <c r="BZ280" s="33">
        <v>226539</v>
      </c>
      <c r="CA280" s="33">
        <v>104305</v>
      </c>
      <c r="CB280" s="33">
        <v>0</v>
      </c>
      <c r="CC280" s="33">
        <v>0</v>
      </c>
      <c r="CD280" s="32">
        <v>1395215</v>
      </c>
      <c r="CE280" s="31">
        <v>10930017</v>
      </c>
      <c r="CF280" s="32">
        <v>3082653</v>
      </c>
      <c r="CG280" s="32">
        <v>3082653</v>
      </c>
      <c r="CH280" s="32">
        <v>2651360</v>
      </c>
      <c r="CI280" s="32">
        <v>2113351</v>
      </c>
      <c r="CJ280" s="32">
        <v>0</v>
      </c>
      <c r="CK280" s="32">
        <v>0</v>
      </c>
      <c r="CL280" s="32">
        <v>10930017</v>
      </c>
      <c r="CM280" s="33">
        <v>5916983</v>
      </c>
      <c r="CN280" s="32">
        <v>3568927</v>
      </c>
      <c r="CO280" s="32">
        <v>2348056</v>
      </c>
      <c r="CP280" s="32">
        <v>0</v>
      </c>
      <c r="CQ280" s="32">
        <v>0</v>
      </c>
      <c r="CR280" s="32">
        <v>0</v>
      </c>
      <c r="CS280" s="32">
        <v>0</v>
      </c>
      <c r="CT280" s="32">
        <v>5916983</v>
      </c>
      <c r="CU280" s="31">
        <v>214247</v>
      </c>
      <c r="CV280" s="32">
        <v>96331</v>
      </c>
      <c r="CW280" s="32">
        <v>96331</v>
      </c>
      <c r="CX280" s="32">
        <v>21392</v>
      </c>
      <c r="CY280" s="32">
        <v>193</v>
      </c>
      <c r="CZ280" s="32">
        <v>0</v>
      </c>
      <c r="DA280" s="32">
        <v>0</v>
      </c>
      <c r="DB280" s="32">
        <v>214247</v>
      </c>
      <c r="DC280" s="33">
        <v>-19773</v>
      </c>
      <c r="DD280" s="32">
        <v>-19773</v>
      </c>
      <c r="DE280" s="32">
        <v>0</v>
      </c>
      <c r="DF280" s="32">
        <v>0</v>
      </c>
      <c r="DG280" s="32">
        <v>0</v>
      </c>
      <c r="DH280" s="32">
        <v>0</v>
      </c>
      <c r="DI280" s="32">
        <v>0</v>
      </c>
      <c r="DJ280" s="32">
        <v>-19773</v>
      </c>
      <c r="DK280" s="31">
        <v>369896</v>
      </c>
      <c r="DL280" s="32">
        <v>143598</v>
      </c>
      <c r="DM280" s="32">
        <v>136891</v>
      </c>
      <c r="DN280" s="32">
        <v>65016</v>
      </c>
      <c r="DO280" s="32">
        <v>24392</v>
      </c>
      <c r="DP280" s="32">
        <v>0</v>
      </c>
      <c r="DQ280" s="32">
        <v>0</v>
      </c>
      <c r="DR280" s="32">
        <v>369896</v>
      </c>
      <c r="DS280" s="33">
        <v>0</v>
      </c>
      <c r="DT280" s="32">
        <v>0</v>
      </c>
      <c r="DU280" s="32">
        <v>0</v>
      </c>
      <c r="DV280" s="32">
        <v>0</v>
      </c>
      <c r="DW280" s="32">
        <v>0</v>
      </c>
      <c r="DX280" s="32">
        <v>0</v>
      </c>
      <c r="DY280" s="32">
        <v>0</v>
      </c>
      <c r="DZ280" s="32">
        <v>0</v>
      </c>
    </row>
    <row r="281" spans="1:130" s="37" customFormat="1" x14ac:dyDescent="0.35">
      <c r="A281" s="26">
        <v>38801</v>
      </c>
      <c r="B281" s="27" t="s">
        <v>492</v>
      </c>
      <c r="C281" s="28">
        <v>2165607.5471698116</v>
      </c>
      <c r="D281" s="28">
        <v>21789880.797536802</v>
      </c>
      <c r="E281" s="29">
        <v>1.302404E-4</v>
      </c>
      <c r="F281" s="30">
        <v>3470571</v>
      </c>
      <c r="G281" s="28">
        <v>2351559.5238095238</v>
      </c>
      <c r="H281" s="28">
        <v>18974056.890000001</v>
      </c>
      <c r="I281" s="29">
        <v>1.214189E-4</v>
      </c>
      <c r="J281" s="28">
        <v>4129771</v>
      </c>
      <c r="K281" s="31">
        <v>160150</v>
      </c>
      <c r="L281" s="32">
        <v>135450</v>
      </c>
      <c r="M281" s="32">
        <v>-56289</v>
      </c>
      <c r="N281" s="32">
        <v>-166348</v>
      </c>
      <c r="O281" s="32">
        <v>2220</v>
      </c>
      <c r="P281" s="32">
        <v>192312</v>
      </c>
      <c r="Q281" s="32">
        <v>0</v>
      </c>
      <c r="R281" s="32">
        <v>-26307</v>
      </c>
      <c r="S281" s="32">
        <v>18</v>
      </c>
      <c r="T281" s="32">
        <v>20</v>
      </c>
      <c r="U281" s="32">
        <v>1080</v>
      </c>
      <c r="V281" s="32">
        <v>146002</v>
      </c>
      <c r="W281" s="32">
        <v>-329737</v>
      </c>
      <c r="X281" s="32">
        <v>36739</v>
      </c>
      <c r="Y281" s="32">
        <v>95310</v>
      </c>
      <c r="Z281" s="31">
        <v>3470571</v>
      </c>
      <c r="AA281" s="32">
        <v>95310</v>
      </c>
      <c r="AB281" s="32">
        <v>-167901.35</v>
      </c>
      <c r="AC281" s="32">
        <v>778197</v>
      </c>
      <c r="AD281" s="32">
        <v>33011</v>
      </c>
      <c r="AE281" s="32">
        <v>-225156</v>
      </c>
      <c r="AF281" s="32">
        <v>183735</v>
      </c>
      <c r="AG281" s="32">
        <v>-36739</v>
      </c>
      <c r="AH281" s="98">
        <v>-1256.428206932</v>
      </c>
      <c r="AI281" s="32">
        <v>4129771</v>
      </c>
      <c r="AJ281" s="31">
        <v>201848</v>
      </c>
      <c r="AK281" s="32">
        <v>994618</v>
      </c>
      <c r="AL281" s="32">
        <v>17697</v>
      </c>
      <c r="AM281" s="32">
        <v>33660</v>
      </c>
      <c r="AN281" s="32">
        <v>1247823</v>
      </c>
      <c r="AO281" s="33">
        <v>300076</v>
      </c>
      <c r="AP281" s="32">
        <v>538438</v>
      </c>
      <c r="AQ281" s="32">
        <v>0</v>
      </c>
      <c r="AR281" s="32">
        <v>0</v>
      </c>
      <c r="AS281" s="32">
        <v>838514</v>
      </c>
      <c r="AT281" s="33">
        <v>67911</v>
      </c>
      <c r="AU281" s="32">
        <v>20794</v>
      </c>
      <c r="AV281" s="32">
        <v>182342</v>
      </c>
      <c r="AW281" s="32">
        <v>138260</v>
      </c>
      <c r="AX281" s="32">
        <v>0</v>
      </c>
      <c r="AY281" s="32">
        <v>0</v>
      </c>
      <c r="AZ281" s="32">
        <v>409307</v>
      </c>
      <c r="BA281" s="10">
        <v>4129771</v>
      </c>
      <c r="BB281" s="11">
        <v>4913359</v>
      </c>
      <c r="BC281" s="11">
        <v>3500619</v>
      </c>
      <c r="BD281" s="11">
        <v>3408830</v>
      </c>
      <c r="BE281" s="11">
        <v>5063250</v>
      </c>
      <c r="BF281" s="10">
        <v>322081.72366610001</v>
      </c>
      <c r="BG281" s="11">
        <v>167901.35</v>
      </c>
      <c r="BH281" s="11">
        <v>154180.3736661</v>
      </c>
      <c r="BI281" s="12">
        <v>7.1400000000000005E-2</v>
      </c>
      <c r="BJ281" s="34">
        <v>1.214189E-4</v>
      </c>
      <c r="BK281" s="35">
        <v>4129771</v>
      </c>
      <c r="BL281" s="35">
        <v>2351559.5238095238</v>
      </c>
      <c r="BM281" s="36">
        <v>1.7561839103735617</v>
      </c>
      <c r="BN281" s="36">
        <v>9.7874245867096379E-2</v>
      </c>
      <c r="BO281" s="31">
        <v>201848</v>
      </c>
      <c r="BP281" s="32">
        <v>180626</v>
      </c>
      <c r="BQ281" s="32">
        <v>21222</v>
      </c>
      <c r="BR281" s="32">
        <v>0</v>
      </c>
      <c r="BS281" s="32">
        <v>0</v>
      </c>
      <c r="BT281" s="32">
        <v>0</v>
      </c>
      <c r="BU281" s="32">
        <v>0</v>
      </c>
      <c r="BV281" s="32">
        <v>201848</v>
      </c>
      <c r="BW281" s="33">
        <v>300076</v>
      </c>
      <c r="BX281" s="33">
        <v>88498</v>
      </c>
      <c r="BY281" s="33">
        <v>88498</v>
      </c>
      <c r="BZ281" s="33">
        <v>66791</v>
      </c>
      <c r="CA281" s="33">
        <v>56289</v>
      </c>
      <c r="CB281" s="33">
        <v>0</v>
      </c>
      <c r="CC281" s="33">
        <v>0</v>
      </c>
      <c r="CD281" s="32">
        <v>300076</v>
      </c>
      <c r="CE281" s="31">
        <v>994618</v>
      </c>
      <c r="CF281" s="32">
        <v>280517</v>
      </c>
      <c r="CG281" s="32">
        <v>280517</v>
      </c>
      <c r="CH281" s="32">
        <v>241270</v>
      </c>
      <c r="CI281" s="32">
        <v>192312</v>
      </c>
      <c r="CJ281" s="32">
        <v>0</v>
      </c>
      <c r="CK281" s="32">
        <v>0</v>
      </c>
      <c r="CL281" s="32">
        <v>994618</v>
      </c>
      <c r="CM281" s="33">
        <v>538438</v>
      </c>
      <c r="CN281" s="32">
        <v>324768</v>
      </c>
      <c r="CO281" s="32">
        <v>213670</v>
      </c>
      <c r="CP281" s="32">
        <v>0</v>
      </c>
      <c r="CQ281" s="32">
        <v>0</v>
      </c>
      <c r="CR281" s="32">
        <v>0</v>
      </c>
      <c r="CS281" s="32">
        <v>0</v>
      </c>
      <c r="CT281" s="32">
        <v>538438</v>
      </c>
      <c r="CU281" s="31">
        <v>19497</v>
      </c>
      <c r="CV281" s="32">
        <v>8766</v>
      </c>
      <c r="CW281" s="32">
        <v>8766</v>
      </c>
      <c r="CX281" s="32">
        <v>1947</v>
      </c>
      <c r="CY281" s="32">
        <v>18</v>
      </c>
      <c r="CZ281" s="32">
        <v>0</v>
      </c>
      <c r="DA281" s="32">
        <v>0</v>
      </c>
      <c r="DB281" s="32">
        <v>19497</v>
      </c>
      <c r="DC281" s="33">
        <v>-1799</v>
      </c>
      <c r="DD281" s="32">
        <v>-1799</v>
      </c>
      <c r="DE281" s="32">
        <v>0</v>
      </c>
      <c r="DF281" s="32">
        <v>0</v>
      </c>
      <c r="DG281" s="32">
        <v>0</v>
      </c>
      <c r="DH281" s="32">
        <v>0</v>
      </c>
      <c r="DI281" s="32">
        <v>0</v>
      </c>
      <c r="DJ281" s="32">
        <v>-1799</v>
      </c>
      <c r="DK281" s="31">
        <v>33660</v>
      </c>
      <c r="DL281" s="32">
        <v>13067</v>
      </c>
      <c r="DM281" s="32">
        <v>12457</v>
      </c>
      <c r="DN281" s="32">
        <v>5916</v>
      </c>
      <c r="DO281" s="32">
        <v>2220</v>
      </c>
      <c r="DP281" s="32">
        <v>0</v>
      </c>
      <c r="DQ281" s="32">
        <v>0</v>
      </c>
      <c r="DR281" s="32">
        <v>33660</v>
      </c>
      <c r="DS281" s="33">
        <v>0</v>
      </c>
      <c r="DT281" s="32">
        <v>0</v>
      </c>
      <c r="DU281" s="32">
        <v>0</v>
      </c>
      <c r="DV281" s="32">
        <v>0</v>
      </c>
      <c r="DW281" s="32">
        <v>0</v>
      </c>
      <c r="DX281" s="32">
        <v>0</v>
      </c>
      <c r="DY281" s="32">
        <v>0</v>
      </c>
      <c r="DZ281" s="32">
        <v>0</v>
      </c>
    </row>
    <row r="282" spans="1:130" s="37" customFormat="1" x14ac:dyDescent="0.35">
      <c r="A282" s="26">
        <v>38900</v>
      </c>
      <c r="B282" s="27" t="s">
        <v>493</v>
      </c>
      <c r="C282" s="28">
        <v>5553816.2554426715</v>
      </c>
      <c r="D282" s="28">
        <v>45696983.150218397</v>
      </c>
      <c r="E282" s="29">
        <v>2.7313560000000002E-4</v>
      </c>
      <c r="F282" s="30">
        <v>7278361</v>
      </c>
      <c r="G282" s="28">
        <v>5677761.9047619039</v>
      </c>
      <c r="H282" s="28">
        <v>42239807.549999997</v>
      </c>
      <c r="I282" s="29">
        <v>2.7030130000000002E-4</v>
      </c>
      <c r="J282" s="28">
        <v>9193647</v>
      </c>
      <c r="K282" s="31">
        <v>356524</v>
      </c>
      <c r="L282" s="32">
        <v>301537</v>
      </c>
      <c r="M282" s="32">
        <v>-16855</v>
      </c>
      <c r="N282" s="32">
        <v>-370321</v>
      </c>
      <c r="O282" s="32">
        <v>4941</v>
      </c>
      <c r="P282" s="32">
        <v>428123</v>
      </c>
      <c r="Q282" s="32">
        <v>0</v>
      </c>
      <c r="R282" s="32">
        <v>-58564</v>
      </c>
      <c r="S282" s="32">
        <v>39</v>
      </c>
      <c r="T282" s="32">
        <v>43</v>
      </c>
      <c r="U282" s="32">
        <v>2403</v>
      </c>
      <c r="V282" s="32">
        <v>325027</v>
      </c>
      <c r="W282" s="32">
        <v>-734057</v>
      </c>
      <c r="X282" s="32">
        <v>-116336</v>
      </c>
      <c r="Y282" s="32">
        <v>122504</v>
      </c>
      <c r="Z282" s="31">
        <v>7278361</v>
      </c>
      <c r="AA282" s="32">
        <v>122504</v>
      </c>
      <c r="AB282" s="32">
        <v>-405392.19999999995</v>
      </c>
      <c r="AC282" s="32">
        <v>1732414</v>
      </c>
      <c r="AD282" s="32">
        <v>10607</v>
      </c>
      <c r="AE282" s="32">
        <v>-67416</v>
      </c>
      <c r="AF282" s="32">
        <v>409030</v>
      </c>
      <c r="AG282" s="32">
        <v>116336</v>
      </c>
      <c r="AH282" s="98">
        <v>-2797.0454162440001</v>
      </c>
      <c r="AI282" s="32">
        <v>9193647</v>
      </c>
      <c r="AJ282" s="31">
        <v>227583</v>
      </c>
      <c r="AK282" s="32">
        <v>2214206</v>
      </c>
      <c r="AL282" s="32">
        <v>39396</v>
      </c>
      <c r="AM282" s="32">
        <v>74934</v>
      </c>
      <c r="AN282" s="32">
        <v>2556119</v>
      </c>
      <c r="AO282" s="33">
        <v>642603</v>
      </c>
      <c r="AP282" s="32">
        <v>1198664</v>
      </c>
      <c r="AQ282" s="32">
        <v>0</v>
      </c>
      <c r="AR282" s="32">
        <v>0</v>
      </c>
      <c r="AS282" s="32">
        <v>1841267</v>
      </c>
      <c r="AT282" s="33">
        <v>-96812</v>
      </c>
      <c r="AU282" s="32">
        <v>-808</v>
      </c>
      <c r="AV282" s="32">
        <v>396223</v>
      </c>
      <c r="AW282" s="32">
        <v>416249</v>
      </c>
      <c r="AX282" s="32">
        <v>0</v>
      </c>
      <c r="AY282" s="32">
        <v>0</v>
      </c>
      <c r="AZ282" s="32">
        <v>714852</v>
      </c>
      <c r="BA282" s="10">
        <v>9193647</v>
      </c>
      <c r="BB282" s="11">
        <v>10938061</v>
      </c>
      <c r="BC282" s="11">
        <v>7793035</v>
      </c>
      <c r="BD282" s="11">
        <v>7588696</v>
      </c>
      <c r="BE282" s="11">
        <v>11271747</v>
      </c>
      <c r="BF282" s="10">
        <v>717014.47314370004</v>
      </c>
      <c r="BG282" s="11">
        <v>405392.19999999995</v>
      </c>
      <c r="BH282" s="11">
        <v>311622.27314370009</v>
      </c>
      <c r="BI282" s="12">
        <v>7.1400000000000005E-2</v>
      </c>
      <c r="BJ282" s="34">
        <v>2.7030130000000002E-4</v>
      </c>
      <c r="BK282" s="35">
        <v>9193647</v>
      </c>
      <c r="BL282" s="35">
        <v>5677761.9047619039</v>
      </c>
      <c r="BM282" s="36">
        <v>1.6192378536143519</v>
      </c>
      <c r="BN282" s="36">
        <v>9.7874245867096379E-2</v>
      </c>
      <c r="BO282" s="31">
        <v>227583</v>
      </c>
      <c r="BP282" s="32">
        <v>190775</v>
      </c>
      <c r="BQ282" s="32">
        <v>36808</v>
      </c>
      <c r="BR282" s="32">
        <v>0</v>
      </c>
      <c r="BS282" s="32">
        <v>0</v>
      </c>
      <c r="BT282" s="32">
        <v>0</v>
      </c>
      <c r="BU282" s="32">
        <v>0</v>
      </c>
      <c r="BV282" s="32">
        <v>227583</v>
      </c>
      <c r="BW282" s="33">
        <v>642603</v>
      </c>
      <c r="BX282" s="33">
        <v>233677</v>
      </c>
      <c r="BY282" s="33">
        <v>233677</v>
      </c>
      <c r="BZ282" s="33">
        <v>158395</v>
      </c>
      <c r="CA282" s="33">
        <v>16854</v>
      </c>
      <c r="CB282" s="33">
        <v>0</v>
      </c>
      <c r="CC282" s="33">
        <v>0</v>
      </c>
      <c r="CD282" s="32">
        <v>642603</v>
      </c>
      <c r="CE282" s="31">
        <v>2214206</v>
      </c>
      <c r="CF282" s="32">
        <v>624485</v>
      </c>
      <c r="CG282" s="32">
        <v>624485</v>
      </c>
      <c r="CH282" s="32">
        <v>537113</v>
      </c>
      <c r="CI282" s="32">
        <v>428123</v>
      </c>
      <c r="CJ282" s="32">
        <v>0</v>
      </c>
      <c r="CK282" s="32">
        <v>0</v>
      </c>
      <c r="CL282" s="32">
        <v>2214206</v>
      </c>
      <c r="CM282" s="33">
        <v>1198664</v>
      </c>
      <c r="CN282" s="32">
        <v>722994</v>
      </c>
      <c r="CO282" s="32">
        <v>475670</v>
      </c>
      <c r="CP282" s="32">
        <v>0</v>
      </c>
      <c r="CQ282" s="32">
        <v>0</v>
      </c>
      <c r="CR282" s="32">
        <v>0</v>
      </c>
      <c r="CS282" s="32">
        <v>0</v>
      </c>
      <c r="CT282" s="32">
        <v>1198664</v>
      </c>
      <c r="CU282" s="31">
        <v>43403</v>
      </c>
      <c r="CV282" s="32">
        <v>19515</v>
      </c>
      <c r="CW282" s="32">
        <v>19515</v>
      </c>
      <c r="CX282" s="32">
        <v>4334</v>
      </c>
      <c r="CY282" s="32">
        <v>39</v>
      </c>
      <c r="CZ282" s="32">
        <v>0</v>
      </c>
      <c r="DA282" s="32">
        <v>0</v>
      </c>
      <c r="DB282" s="32">
        <v>43403</v>
      </c>
      <c r="DC282" s="33">
        <v>-4006</v>
      </c>
      <c r="DD282" s="32">
        <v>-4006</v>
      </c>
      <c r="DE282" s="32">
        <v>0</v>
      </c>
      <c r="DF282" s="32">
        <v>0</v>
      </c>
      <c r="DG282" s="32">
        <v>0</v>
      </c>
      <c r="DH282" s="32">
        <v>0</v>
      </c>
      <c r="DI282" s="32">
        <v>0</v>
      </c>
      <c r="DJ282" s="32">
        <v>-4006</v>
      </c>
      <c r="DK282" s="31">
        <v>74934</v>
      </c>
      <c r="DL282" s="32">
        <v>29090</v>
      </c>
      <c r="DM282" s="32">
        <v>27731</v>
      </c>
      <c r="DN282" s="32">
        <v>13171</v>
      </c>
      <c r="DO282" s="32">
        <v>4941</v>
      </c>
      <c r="DP282" s="32">
        <v>0</v>
      </c>
      <c r="DQ282" s="32">
        <v>0</v>
      </c>
      <c r="DR282" s="32">
        <v>74934</v>
      </c>
      <c r="DS282" s="33">
        <v>0</v>
      </c>
      <c r="DT282" s="32">
        <v>0</v>
      </c>
      <c r="DU282" s="32">
        <v>0</v>
      </c>
      <c r="DV282" s="32">
        <v>0</v>
      </c>
      <c r="DW282" s="32">
        <v>0</v>
      </c>
      <c r="DX282" s="32">
        <v>0</v>
      </c>
      <c r="DY282" s="32">
        <v>0</v>
      </c>
      <c r="DZ282" s="32">
        <v>0</v>
      </c>
    </row>
    <row r="283" spans="1:130" s="37" customFormat="1" x14ac:dyDescent="0.35">
      <c r="A283" s="26">
        <v>39000</v>
      </c>
      <c r="B283" s="27" t="s">
        <v>494</v>
      </c>
      <c r="C283" s="28">
        <v>249612807.11175615</v>
      </c>
      <c r="D283" s="28">
        <v>2172381929.0360298</v>
      </c>
      <c r="E283" s="29">
        <v>1.2984551299999999E-2</v>
      </c>
      <c r="F283" s="30">
        <v>346004873</v>
      </c>
      <c r="G283" s="28">
        <v>258205934.73389357</v>
      </c>
      <c r="H283" s="28">
        <v>1958198000.02</v>
      </c>
      <c r="I283" s="29">
        <v>1.25309134E-2</v>
      </c>
      <c r="J283" s="28">
        <v>426208816</v>
      </c>
      <c r="K283" s="31">
        <v>16528109</v>
      </c>
      <c r="L283" s="32">
        <v>13978957</v>
      </c>
      <c r="M283" s="32">
        <v>-2811456</v>
      </c>
      <c r="N283" s="32">
        <v>-17167754</v>
      </c>
      <c r="O283" s="32">
        <v>229072</v>
      </c>
      <c r="P283" s="32">
        <v>19847386</v>
      </c>
      <c r="Q283" s="32">
        <v>0</v>
      </c>
      <c r="R283" s="32">
        <v>-2714963</v>
      </c>
      <c r="S283" s="32">
        <v>1809</v>
      </c>
      <c r="T283" s="32">
        <v>2015</v>
      </c>
      <c r="U283" s="32">
        <v>111413</v>
      </c>
      <c r="V283" s="32">
        <v>15067966</v>
      </c>
      <c r="W283" s="32">
        <v>-34030196</v>
      </c>
      <c r="X283" s="32">
        <v>-5942279</v>
      </c>
      <c r="Y283" s="32">
        <v>3100079</v>
      </c>
      <c r="Z283" s="31">
        <v>346004873</v>
      </c>
      <c r="AA283" s="32">
        <v>3100079</v>
      </c>
      <c r="AB283" s="32">
        <v>-18435903.740000002</v>
      </c>
      <c r="AC283" s="32">
        <v>80313072</v>
      </c>
      <c r="AD283" s="32">
        <v>1697687</v>
      </c>
      <c r="AE283" s="32">
        <v>-11245832</v>
      </c>
      <c r="AF283" s="32">
        <v>18962230</v>
      </c>
      <c r="AG283" s="32">
        <v>5942279</v>
      </c>
      <c r="AH283" s="98">
        <v>-129668.38815359199</v>
      </c>
      <c r="AI283" s="32">
        <v>426208816</v>
      </c>
      <c r="AJ283" s="31">
        <v>5973660</v>
      </c>
      <c r="AK283" s="32">
        <v>102648485</v>
      </c>
      <c r="AL283" s="32">
        <v>1826374</v>
      </c>
      <c r="AM283" s="32">
        <v>3473851</v>
      </c>
      <c r="AN283" s="32">
        <v>113922370</v>
      </c>
      <c r="AO283" s="33">
        <v>28130674</v>
      </c>
      <c r="AP283" s="32">
        <v>55568927</v>
      </c>
      <c r="AQ283" s="32">
        <v>0</v>
      </c>
      <c r="AR283" s="32">
        <v>0</v>
      </c>
      <c r="AS283" s="32">
        <v>83699601</v>
      </c>
      <c r="AT283" s="33">
        <v>-10170564</v>
      </c>
      <c r="AU283" s="32">
        <v>1566832</v>
      </c>
      <c r="AV283" s="32">
        <v>21559691</v>
      </c>
      <c r="AW283" s="32">
        <v>17266810</v>
      </c>
      <c r="AX283" s="32">
        <v>0</v>
      </c>
      <c r="AY283" s="32">
        <v>0</v>
      </c>
      <c r="AZ283" s="32">
        <v>30222769</v>
      </c>
      <c r="BA283" s="10">
        <v>426208816</v>
      </c>
      <c r="BB283" s="11">
        <v>507078183</v>
      </c>
      <c r="BC283" s="11">
        <v>361277777</v>
      </c>
      <c r="BD283" s="11">
        <v>351804774</v>
      </c>
      <c r="BE283" s="11">
        <v>522547550</v>
      </c>
      <c r="BF283" s="10">
        <v>33240114.899596598</v>
      </c>
      <c r="BG283" s="11">
        <v>18435903.740000002</v>
      </c>
      <c r="BH283" s="11">
        <v>14804211.159596596</v>
      </c>
      <c r="BI283" s="12">
        <v>7.1400000000000005E-2</v>
      </c>
      <c r="BJ283" s="34">
        <v>1.25309134E-2</v>
      </c>
      <c r="BK283" s="35">
        <v>426208816</v>
      </c>
      <c r="BL283" s="35">
        <v>258205934.73389357</v>
      </c>
      <c r="BM283" s="36">
        <v>1.6506546080718469</v>
      </c>
      <c r="BN283" s="36">
        <v>9.7874245867096379E-2</v>
      </c>
      <c r="BO283" s="31">
        <v>5973660</v>
      </c>
      <c r="BP283" s="32">
        <v>2986830</v>
      </c>
      <c r="BQ283" s="32">
        <v>2986830</v>
      </c>
      <c r="BR283" s="32">
        <v>0</v>
      </c>
      <c r="BS283" s="32">
        <v>0</v>
      </c>
      <c r="BT283" s="32">
        <v>0</v>
      </c>
      <c r="BU283" s="32">
        <v>0</v>
      </c>
      <c r="BV283" s="32">
        <v>5973660</v>
      </c>
      <c r="BW283" s="33">
        <v>28130674</v>
      </c>
      <c r="BX283" s="33">
        <v>10658155</v>
      </c>
      <c r="BY283" s="33">
        <v>10509198</v>
      </c>
      <c r="BZ283" s="33">
        <v>4151863</v>
      </c>
      <c r="CA283" s="33">
        <v>2811458</v>
      </c>
      <c r="CB283" s="33">
        <v>0</v>
      </c>
      <c r="CC283" s="33">
        <v>0</v>
      </c>
      <c r="CD283" s="32">
        <v>28130674</v>
      </c>
      <c r="CE283" s="31">
        <v>102648485</v>
      </c>
      <c r="CF283" s="32">
        <v>28950517</v>
      </c>
      <c r="CG283" s="32">
        <v>28950517</v>
      </c>
      <c r="CH283" s="32">
        <v>24900066</v>
      </c>
      <c r="CI283" s="32">
        <v>19847386</v>
      </c>
      <c r="CJ283" s="32">
        <v>0</v>
      </c>
      <c r="CK283" s="32">
        <v>0</v>
      </c>
      <c r="CL283" s="32">
        <v>102648485</v>
      </c>
      <c r="CM283" s="33">
        <v>55568927</v>
      </c>
      <c r="CN283" s="32">
        <v>33517325</v>
      </c>
      <c r="CO283" s="32">
        <v>22051603</v>
      </c>
      <c r="CP283" s="32">
        <v>0</v>
      </c>
      <c r="CQ283" s="32">
        <v>0</v>
      </c>
      <c r="CR283" s="32">
        <v>0</v>
      </c>
      <c r="CS283" s="32">
        <v>0</v>
      </c>
      <c r="CT283" s="32">
        <v>55568927</v>
      </c>
      <c r="CU283" s="31">
        <v>2012075</v>
      </c>
      <c r="CV283" s="32">
        <v>904683</v>
      </c>
      <c r="CW283" s="32">
        <v>904683</v>
      </c>
      <c r="CX283" s="32">
        <v>200900</v>
      </c>
      <c r="CY283" s="32">
        <v>1809</v>
      </c>
      <c r="CZ283" s="32">
        <v>0</v>
      </c>
      <c r="DA283" s="32">
        <v>0</v>
      </c>
      <c r="DB283" s="32">
        <v>2012075</v>
      </c>
      <c r="DC283" s="33">
        <v>-185701</v>
      </c>
      <c r="DD283" s="32">
        <v>-185701</v>
      </c>
      <c r="DE283" s="32">
        <v>0</v>
      </c>
      <c r="DF283" s="32">
        <v>0</v>
      </c>
      <c r="DG283" s="32">
        <v>0</v>
      </c>
      <c r="DH283" s="32">
        <v>0</v>
      </c>
      <c r="DI283" s="32">
        <v>0</v>
      </c>
      <c r="DJ283" s="32">
        <v>-185701</v>
      </c>
      <c r="DK283" s="31">
        <v>3473851</v>
      </c>
      <c r="DL283" s="32">
        <v>1348587</v>
      </c>
      <c r="DM283" s="32">
        <v>1285603</v>
      </c>
      <c r="DN283" s="32">
        <v>610589</v>
      </c>
      <c r="DO283" s="32">
        <v>229072</v>
      </c>
      <c r="DP283" s="32">
        <v>0</v>
      </c>
      <c r="DQ283" s="32">
        <v>0</v>
      </c>
      <c r="DR283" s="32">
        <v>3473851</v>
      </c>
      <c r="DS283" s="33">
        <v>0</v>
      </c>
      <c r="DT283" s="32">
        <v>0</v>
      </c>
      <c r="DU283" s="32">
        <v>0</v>
      </c>
      <c r="DV283" s="32">
        <v>0</v>
      </c>
      <c r="DW283" s="32">
        <v>0</v>
      </c>
      <c r="DX283" s="32">
        <v>0</v>
      </c>
      <c r="DY283" s="32">
        <v>0</v>
      </c>
      <c r="DZ283" s="32">
        <v>0</v>
      </c>
    </row>
    <row r="284" spans="1:130" s="37" customFormat="1" x14ac:dyDescent="0.35">
      <c r="A284" s="26">
        <v>39100</v>
      </c>
      <c r="B284" s="27" t="s">
        <v>495</v>
      </c>
      <c r="C284" s="28">
        <v>33288693.759071115</v>
      </c>
      <c r="D284" s="28">
        <v>247130665.56856999</v>
      </c>
      <c r="E284" s="29">
        <v>1.4771255000000001E-3</v>
      </c>
      <c r="F284" s="30">
        <v>39361593</v>
      </c>
      <c r="G284" s="28">
        <v>34910114.285714276</v>
      </c>
      <c r="H284" s="28">
        <v>235473584.25999999</v>
      </c>
      <c r="I284" s="29">
        <v>1.5068441000000001E-3</v>
      </c>
      <c r="J284" s="28">
        <v>51251670</v>
      </c>
      <c r="K284" s="31">
        <v>1987507</v>
      </c>
      <c r="L284" s="32">
        <v>1680972</v>
      </c>
      <c r="M284" s="32">
        <v>229236</v>
      </c>
      <c r="N284" s="32">
        <v>-2064425</v>
      </c>
      <c r="O284" s="32">
        <v>27546</v>
      </c>
      <c r="P284" s="32">
        <v>2386651</v>
      </c>
      <c r="Q284" s="32">
        <v>0</v>
      </c>
      <c r="R284" s="32">
        <v>-326475</v>
      </c>
      <c r="S284" s="32">
        <v>218</v>
      </c>
      <c r="T284" s="32">
        <v>242</v>
      </c>
      <c r="U284" s="32">
        <v>13397</v>
      </c>
      <c r="V284" s="32">
        <v>1811925</v>
      </c>
      <c r="W284" s="32">
        <v>-4092136</v>
      </c>
      <c r="X284" s="32">
        <v>-3069068</v>
      </c>
      <c r="Y284" s="32">
        <v>-1414410</v>
      </c>
      <c r="Z284" s="31">
        <v>39361593</v>
      </c>
      <c r="AA284" s="32">
        <v>-1414410</v>
      </c>
      <c r="AB284" s="32">
        <v>-2492582.1599999997</v>
      </c>
      <c r="AC284" s="32">
        <v>9657658</v>
      </c>
      <c r="AD284" s="32">
        <v>-111220</v>
      </c>
      <c r="AE284" s="32">
        <v>916944</v>
      </c>
      <c r="AF284" s="32">
        <v>2280211</v>
      </c>
      <c r="AG284" s="32">
        <v>3069068</v>
      </c>
      <c r="AH284" s="98">
        <v>-15592.641925508</v>
      </c>
      <c r="AI284" s="32">
        <v>51251670</v>
      </c>
      <c r="AJ284" s="31">
        <v>1803276</v>
      </c>
      <c r="AK284" s="32">
        <v>12343495</v>
      </c>
      <c r="AL284" s="32">
        <v>219622</v>
      </c>
      <c r="AM284" s="32">
        <v>417731</v>
      </c>
      <c r="AN284" s="32">
        <v>14784124</v>
      </c>
      <c r="AO284" s="33">
        <v>3282571</v>
      </c>
      <c r="AP284" s="32">
        <v>6682171</v>
      </c>
      <c r="AQ284" s="32">
        <v>0</v>
      </c>
      <c r="AR284" s="32">
        <v>0</v>
      </c>
      <c r="AS284" s="32">
        <v>9964742</v>
      </c>
      <c r="AT284" s="33">
        <v>-1779533</v>
      </c>
      <c r="AU284" s="32">
        <v>338766</v>
      </c>
      <c r="AV284" s="32">
        <v>3616498</v>
      </c>
      <c r="AW284" s="32">
        <v>2643651</v>
      </c>
      <c r="AX284" s="32">
        <v>0</v>
      </c>
      <c r="AY284" s="32">
        <v>0</v>
      </c>
      <c r="AZ284" s="32">
        <v>4819382</v>
      </c>
      <c r="BA284" s="10">
        <v>51251670</v>
      </c>
      <c r="BB284" s="11">
        <v>60976223</v>
      </c>
      <c r="BC284" s="11">
        <v>43443704</v>
      </c>
      <c r="BD284" s="11">
        <v>42304574</v>
      </c>
      <c r="BE284" s="11">
        <v>62836416</v>
      </c>
      <c r="BF284" s="10">
        <v>3997128.4950208999</v>
      </c>
      <c r="BG284" s="11">
        <v>2492582.1599999997</v>
      </c>
      <c r="BH284" s="11">
        <v>1504546.3350209002</v>
      </c>
      <c r="BI284" s="12">
        <v>7.1400000000000005E-2</v>
      </c>
      <c r="BJ284" s="34">
        <v>1.5068441000000001E-3</v>
      </c>
      <c r="BK284" s="35">
        <v>51251670</v>
      </c>
      <c r="BL284" s="35">
        <v>34910114.285714276</v>
      </c>
      <c r="BM284" s="36">
        <v>1.4681037587142167</v>
      </c>
      <c r="BN284" s="36">
        <v>9.7874245867096379E-2</v>
      </c>
      <c r="BO284" s="31">
        <v>1803276</v>
      </c>
      <c r="BP284" s="32">
        <v>524680</v>
      </c>
      <c r="BQ284" s="32">
        <v>524680</v>
      </c>
      <c r="BR284" s="32">
        <v>524680</v>
      </c>
      <c r="BS284" s="32">
        <v>229236</v>
      </c>
      <c r="BT284" s="32">
        <v>0</v>
      </c>
      <c r="BU284" s="32">
        <v>0</v>
      </c>
      <c r="BV284" s="32">
        <v>1803276</v>
      </c>
      <c r="BW284" s="33">
        <v>3282571</v>
      </c>
      <c r="BX284" s="33">
        <v>2003679</v>
      </c>
      <c r="BY284" s="33">
        <v>1278892</v>
      </c>
      <c r="BZ284" s="33">
        <v>0</v>
      </c>
      <c r="CA284" s="33">
        <v>0</v>
      </c>
      <c r="CB284" s="33">
        <v>0</v>
      </c>
      <c r="CC284" s="33">
        <v>0</v>
      </c>
      <c r="CD284" s="32">
        <v>3282571</v>
      </c>
      <c r="CE284" s="31">
        <v>12343495</v>
      </c>
      <c r="CF284" s="32">
        <v>3481304</v>
      </c>
      <c r="CG284" s="32">
        <v>3481304</v>
      </c>
      <c r="CH284" s="32">
        <v>2994236</v>
      </c>
      <c r="CI284" s="32">
        <v>2386651</v>
      </c>
      <c r="CJ284" s="32">
        <v>0</v>
      </c>
      <c r="CK284" s="32">
        <v>0</v>
      </c>
      <c r="CL284" s="32">
        <v>12343495</v>
      </c>
      <c r="CM284" s="33">
        <v>6682171</v>
      </c>
      <c r="CN284" s="32">
        <v>4030463</v>
      </c>
      <c r="CO284" s="32">
        <v>2651708</v>
      </c>
      <c r="CP284" s="32">
        <v>0</v>
      </c>
      <c r="CQ284" s="32">
        <v>0</v>
      </c>
      <c r="CR284" s="32">
        <v>0</v>
      </c>
      <c r="CS284" s="32">
        <v>0</v>
      </c>
      <c r="CT284" s="32">
        <v>6682171</v>
      </c>
      <c r="CU284" s="31">
        <v>241952</v>
      </c>
      <c r="CV284" s="32">
        <v>108788</v>
      </c>
      <c r="CW284" s="32">
        <v>108788</v>
      </c>
      <c r="CX284" s="32">
        <v>24158</v>
      </c>
      <c r="CY284" s="32">
        <v>218</v>
      </c>
      <c r="CZ284" s="32">
        <v>0</v>
      </c>
      <c r="DA284" s="32">
        <v>0</v>
      </c>
      <c r="DB284" s="32">
        <v>241952</v>
      </c>
      <c r="DC284" s="33">
        <v>-22331</v>
      </c>
      <c r="DD284" s="32">
        <v>-22331</v>
      </c>
      <c r="DE284" s="32">
        <v>0</v>
      </c>
      <c r="DF284" s="32">
        <v>0</v>
      </c>
      <c r="DG284" s="32">
        <v>0</v>
      </c>
      <c r="DH284" s="32">
        <v>0</v>
      </c>
      <c r="DI284" s="32">
        <v>0</v>
      </c>
      <c r="DJ284" s="32">
        <v>-22331</v>
      </c>
      <c r="DK284" s="31">
        <v>417731</v>
      </c>
      <c r="DL284" s="32">
        <v>162168</v>
      </c>
      <c r="DM284" s="32">
        <v>154594</v>
      </c>
      <c r="DN284" s="32">
        <v>73423</v>
      </c>
      <c r="DO284" s="32">
        <v>27546</v>
      </c>
      <c r="DP284" s="32">
        <v>0</v>
      </c>
      <c r="DQ284" s="32">
        <v>0</v>
      </c>
      <c r="DR284" s="32">
        <v>417731</v>
      </c>
      <c r="DS284" s="33">
        <v>0</v>
      </c>
      <c r="DT284" s="32">
        <v>0</v>
      </c>
      <c r="DU284" s="32">
        <v>0</v>
      </c>
      <c r="DV284" s="32">
        <v>0</v>
      </c>
      <c r="DW284" s="32">
        <v>0</v>
      </c>
      <c r="DX284" s="32">
        <v>0</v>
      </c>
      <c r="DY284" s="32">
        <v>0</v>
      </c>
      <c r="DZ284" s="32">
        <v>0</v>
      </c>
    </row>
    <row r="285" spans="1:130" s="37" customFormat="1" x14ac:dyDescent="0.35">
      <c r="A285" s="26">
        <v>39101</v>
      </c>
      <c r="B285" s="27" t="s">
        <v>496</v>
      </c>
      <c r="C285" s="28">
        <v>4909578.809869376</v>
      </c>
      <c r="D285" s="28">
        <v>44209571.242681101</v>
      </c>
      <c r="E285" s="29">
        <v>2.6424519999999999E-4</v>
      </c>
      <c r="F285" s="30">
        <v>7041454</v>
      </c>
      <c r="G285" s="28">
        <v>5193170.0280112047</v>
      </c>
      <c r="H285" s="28">
        <v>42664236.740000002</v>
      </c>
      <c r="I285" s="29">
        <v>2.7301730000000001E-4</v>
      </c>
      <c r="J285" s="28">
        <v>9286025</v>
      </c>
      <c r="K285" s="31">
        <v>360106</v>
      </c>
      <c r="L285" s="32">
        <v>304567</v>
      </c>
      <c r="M285" s="32">
        <v>45955</v>
      </c>
      <c r="N285" s="32">
        <v>-374042</v>
      </c>
      <c r="O285" s="32">
        <v>4991</v>
      </c>
      <c r="P285" s="32">
        <v>432425</v>
      </c>
      <c r="Q285" s="32">
        <v>0</v>
      </c>
      <c r="R285" s="32">
        <v>-59152</v>
      </c>
      <c r="S285" s="32">
        <v>39</v>
      </c>
      <c r="T285" s="32">
        <v>44</v>
      </c>
      <c r="U285" s="32">
        <v>2427</v>
      </c>
      <c r="V285" s="32">
        <v>328293</v>
      </c>
      <c r="W285" s="32">
        <v>-741433</v>
      </c>
      <c r="X285" s="32">
        <v>432236</v>
      </c>
      <c r="Y285" s="32">
        <v>736456</v>
      </c>
      <c r="Z285" s="31">
        <v>7041454</v>
      </c>
      <c r="AA285" s="32">
        <v>736456</v>
      </c>
      <c r="AB285" s="32">
        <v>-370792.34</v>
      </c>
      <c r="AC285" s="32">
        <v>1749821</v>
      </c>
      <c r="AD285" s="32">
        <v>-32829</v>
      </c>
      <c r="AE285" s="32">
        <v>183836</v>
      </c>
      <c r="AF285" s="32">
        <v>413140</v>
      </c>
      <c r="AG285" s="32">
        <v>-432236</v>
      </c>
      <c r="AH285" s="98">
        <v>-2825.1502583240003</v>
      </c>
      <c r="AI285" s="32">
        <v>9286025</v>
      </c>
      <c r="AJ285" s="31">
        <v>715624</v>
      </c>
      <c r="AK285" s="32">
        <v>2236454</v>
      </c>
      <c r="AL285" s="32">
        <v>39792</v>
      </c>
      <c r="AM285" s="32">
        <v>75687</v>
      </c>
      <c r="AN285" s="32">
        <v>3067557</v>
      </c>
      <c r="AO285" s="33">
        <v>0</v>
      </c>
      <c r="AP285" s="32">
        <v>1210708</v>
      </c>
      <c r="AQ285" s="32">
        <v>0</v>
      </c>
      <c r="AR285" s="32">
        <v>0</v>
      </c>
      <c r="AS285" s="32">
        <v>1210708</v>
      </c>
      <c r="AT285" s="33">
        <v>275500</v>
      </c>
      <c r="AU285" s="32">
        <v>434315</v>
      </c>
      <c r="AV285" s="32">
        <v>663620</v>
      </c>
      <c r="AW285" s="32">
        <v>483414</v>
      </c>
      <c r="AX285" s="32">
        <v>0</v>
      </c>
      <c r="AY285" s="32">
        <v>0</v>
      </c>
      <c r="AZ285" s="32">
        <v>1856849</v>
      </c>
      <c r="BA285" s="10">
        <v>9286025</v>
      </c>
      <c r="BB285" s="11">
        <v>11047967</v>
      </c>
      <c r="BC285" s="11">
        <v>7871340</v>
      </c>
      <c r="BD285" s="11">
        <v>7664947</v>
      </c>
      <c r="BE285" s="11">
        <v>11385006</v>
      </c>
      <c r="BF285" s="10">
        <v>724219.06782770006</v>
      </c>
      <c r="BG285" s="11">
        <v>370792.34</v>
      </c>
      <c r="BH285" s="11">
        <v>353426.72782770003</v>
      </c>
      <c r="BI285" s="12">
        <v>7.1400000000000005E-2</v>
      </c>
      <c r="BJ285" s="34">
        <v>2.7301730000000001E-4</v>
      </c>
      <c r="BK285" s="35">
        <v>9286025</v>
      </c>
      <c r="BL285" s="35">
        <v>5193170.0280112047</v>
      </c>
      <c r="BM285" s="36">
        <v>1.7881226591682018</v>
      </c>
      <c r="BN285" s="36">
        <v>9.7874245867096379E-2</v>
      </c>
      <c r="BO285" s="31">
        <v>715624</v>
      </c>
      <c r="BP285" s="32">
        <v>329952</v>
      </c>
      <c r="BQ285" s="32">
        <v>236284</v>
      </c>
      <c r="BR285" s="32">
        <v>103429</v>
      </c>
      <c r="BS285" s="32">
        <v>45959</v>
      </c>
      <c r="BT285" s="32">
        <v>0</v>
      </c>
      <c r="BU285" s="32">
        <v>0</v>
      </c>
      <c r="BV285" s="32">
        <v>715624</v>
      </c>
      <c r="BW285" s="33">
        <v>0</v>
      </c>
      <c r="BX285" s="33">
        <v>0</v>
      </c>
      <c r="BY285" s="33">
        <v>0</v>
      </c>
      <c r="BZ285" s="33">
        <v>0</v>
      </c>
      <c r="CA285" s="33">
        <v>0</v>
      </c>
      <c r="CB285" s="33">
        <v>0</v>
      </c>
      <c r="CC285" s="33">
        <v>0</v>
      </c>
      <c r="CD285" s="32">
        <v>0</v>
      </c>
      <c r="CE285" s="31">
        <v>2236454</v>
      </c>
      <c r="CF285" s="32">
        <v>630759</v>
      </c>
      <c r="CG285" s="32">
        <v>630759</v>
      </c>
      <c r="CH285" s="32">
        <v>542510</v>
      </c>
      <c r="CI285" s="32">
        <v>432425</v>
      </c>
      <c r="CJ285" s="32">
        <v>0</v>
      </c>
      <c r="CK285" s="32">
        <v>0</v>
      </c>
      <c r="CL285" s="32">
        <v>2236454</v>
      </c>
      <c r="CM285" s="33">
        <v>1210708</v>
      </c>
      <c r="CN285" s="32">
        <v>730259</v>
      </c>
      <c r="CO285" s="32">
        <v>480449</v>
      </c>
      <c r="CP285" s="32">
        <v>0</v>
      </c>
      <c r="CQ285" s="32">
        <v>0</v>
      </c>
      <c r="CR285" s="32">
        <v>0</v>
      </c>
      <c r="CS285" s="32">
        <v>0</v>
      </c>
      <c r="CT285" s="32">
        <v>1210708</v>
      </c>
      <c r="CU285" s="31">
        <v>43838</v>
      </c>
      <c r="CV285" s="32">
        <v>19711</v>
      </c>
      <c r="CW285" s="32">
        <v>19711</v>
      </c>
      <c r="CX285" s="32">
        <v>4377</v>
      </c>
      <c r="CY285" s="32">
        <v>39</v>
      </c>
      <c r="CZ285" s="32">
        <v>0</v>
      </c>
      <c r="DA285" s="32">
        <v>0</v>
      </c>
      <c r="DB285" s="32">
        <v>43838</v>
      </c>
      <c r="DC285" s="33">
        <v>-4046</v>
      </c>
      <c r="DD285" s="32">
        <v>-4046</v>
      </c>
      <c r="DE285" s="32">
        <v>0</v>
      </c>
      <c r="DF285" s="32">
        <v>0</v>
      </c>
      <c r="DG285" s="32">
        <v>0</v>
      </c>
      <c r="DH285" s="32">
        <v>0</v>
      </c>
      <c r="DI285" s="32">
        <v>0</v>
      </c>
      <c r="DJ285" s="32">
        <v>-4046</v>
      </c>
      <c r="DK285" s="31">
        <v>75687</v>
      </c>
      <c r="DL285" s="32">
        <v>29382</v>
      </c>
      <c r="DM285" s="32">
        <v>28010</v>
      </c>
      <c r="DN285" s="32">
        <v>13303</v>
      </c>
      <c r="DO285" s="32">
        <v>4991</v>
      </c>
      <c r="DP285" s="32">
        <v>0</v>
      </c>
      <c r="DQ285" s="32">
        <v>0</v>
      </c>
      <c r="DR285" s="32">
        <v>75687</v>
      </c>
      <c r="DS285" s="33">
        <v>0</v>
      </c>
      <c r="DT285" s="32">
        <v>0</v>
      </c>
      <c r="DU285" s="32">
        <v>0</v>
      </c>
      <c r="DV285" s="32">
        <v>0</v>
      </c>
      <c r="DW285" s="32">
        <v>0</v>
      </c>
      <c r="DX285" s="32">
        <v>0</v>
      </c>
      <c r="DY285" s="32">
        <v>0</v>
      </c>
      <c r="DZ285" s="32">
        <v>0</v>
      </c>
    </row>
    <row r="286" spans="1:130" s="37" customFormat="1" x14ac:dyDescent="0.35">
      <c r="A286" s="26">
        <v>39105</v>
      </c>
      <c r="B286" s="27" t="s">
        <v>497</v>
      </c>
      <c r="C286" s="28">
        <v>12483949.492017414</v>
      </c>
      <c r="D286" s="28">
        <v>99385951.639819995</v>
      </c>
      <c r="E286" s="29">
        <v>5.9404010000000003E-4</v>
      </c>
      <c r="F286" s="30">
        <v>15829640</v>
      </c>
      <c r="G286" s="28">
        <v>13712299.43977591</v>
      </c>
      <c r="H286" s="28">
        <v>100703655.23</v>
      </c>
      <c r="I286" s="29">
        <v>6.4442350000000004E-4</v>
      </c>
      <c r="J286" s="28">
        <v>21918512</v>
      </c>
      <c r="K286" s="31">
        <v>849986</v>
      </c>
      <c r="L286" s="32">
        <v>718892</v>
      </c>
      <c r="M286" s="32">
        <v>309633</v>
      </c>
      <c r="N286" s="32">
        <v>-882881</v>
      </c>
      <c r="O286" s="32">
        <v>11780</v>
      </c>
      <c r="P286" s="32">
        <v>1020686</v>
      </c>
      <c r="Q286" s="32">
        <v>0</v>
      </c>
      <c r="R286" s="32">
        <v>-139622</v>
      </c>
      <c r="S286" s="32">
        <v>93</v>
      </c>
      <c r="T286" s="32">
        <v>104</v>
      </c>
      <c r="U286" s="32">
        <v>5730</v>
      </c>
      <c r="V286" s="32">
        <v>774896</v>
      </c>
      <c r="W286" s="32">
        <v>-1750061</v>
      </c>
      <c r="X286" s="32">
        <v>-1305526</v>
      </c>
      <c r="Y286" s="32">
        <v>-386290</v>
      </c>
      <c r="Z286" s="31">
        <v>15829640</v>
      </c>
      <c r="AA286" s="32">
        <v>-386290</v>
      </c>
      <c r="AB286" s="32">
        <v>-979058.18</v>
      </c>
      <c r="AC286" s="32">
        <v>4130236</v>
      </c>
      <c r="AD286" s="32">
        <v>-188554</v>
      </c>
      <c r="AE286" s="32">
        <v>1238516</v>
      </c>
      <c r="AF286" s="32">
        <v>975165</v>
      </c>
      <c r="AG286" s="32">
        <v>1305526</v>
      </c>
      <c r="AH286" s="98">
        <v>-6668.4170471800007</v>
      </c>
      <c r="AI286" s="32">
        <v>21918512</v>
      </c>
      <c r="AJ286" s="31">
        <v>1810951</v>
      </c>
      <c r="AK286" s="32">
        <v>5278873</v>
      </c>
      <c r="AL286" s="32">
        <v>93924</v>
      </c>
      <c r="AM286" s="32">
        <v>178649</v>
      </c>
      <c r="AN286" s="32">
        <v>7362397</v>
      </c>
      <c r="AO286" s="33">
        <v>967519</v>
      </c>
      <c r="AP286" s="32">
        <v>2857726</v>
      </c>
      <c r="AQ286" s="32">
        <v>0</v>
      </c>
      <c r="AR286" s="32">
        <v>0</v>
      </c>
      <c r="AS286" s="32">
        <v>3825245</v>
      </c>
      <c r="AT286" s="33">
        <v>-223252</v>
      </c>
      <c r="AU286" s="32">
        <v>643963</v>
      </c>
      <c r="AV286" s="32">
        <v>1774252</v>
      </c>
      <c r="AW286" s="32">
        <v>1342188</v>
      </c>
      <c r="AX286" s="32">
        <v>0</v>
      </c>
      <c r="AY286" s="32">
        <v>0</v>
      </c>
      <c r="AZ286" s="32">
        <v>3537151</v>
      </c>
      <c r="BA286" s="10">
        <v>21918512</v>
      </c>
      <c r="BB286" s="11">
        <v>26077357</v>
      </c>
      <c r="BC286" s="11">
        <v>18579323</v>
      </c>
      <c r="BD286" s="11">
        <v>18092158</v>
      </c>
      <c r="BE286" s="11">
        <v>26872895</v>
      </c>
      <c r="BF286" s="10">
        <v>1709429.3528515</v>
      </c>
      <c r="BG286" s="11">
        <v>979058.18</v>
      </c>
      <c r="BH286" s="11">
        <v>730371.17285149998</v>
      </c>
      <c r="BI286" s="12">
        <v>7.1400000000000005E-2</v>
      </c>
      <c r="BJ286" s="34">
        <v>6.4442350000000004E-4</v>
      </c>
      <c r="BK286" s="35">
        <v>21918512</v>
      </c>
      <c r="BL286" s="35">
        <v>13712299.43977591</v>
      </c>
      <c r="BM286" s="36">
        <v>1.5984563417875739</v>
      </c>
      <c r="BN286" s="36">
        <v>9.7874245867096379E-2</v>
      </c>
      <c r="BO286" s="31">
        <v>1810951</v>
      </c>
      <c r="BP286" s="32">
        <v>524665</v>
      </c>
      <c r="BQ286" s="32">
        <v>524665</v>
      </c>
      <c r="BR286" s="32">
        <v>451992</v>
      </c>
      <c r="BS286" s="32">
        <v>309629</v>
      </c>
      <c r="BT286" s="32">
        <v>0</v>
      </c>
      <c r="BU286" s="32">
        <v>0</v>
      </c>
      <c r="BV286" s="32">
        <v>1810951</v>
      </c>
      <c r="BW286" s="33">
        <v>967519</v>
      </c>
      <c r="BX286" s="33">
        <v>619389</v>
      </c>
      <c r="BY286" s="33">
        <v>348130</v>
      </c>
      <c r="BZ286" s="33">
        <v>0</v>
      </c>
      <c r="CA286" s="33">
        <v>0</v>
      </c>
      <c r="CB286" s="33">
        <v>0</v>
      </c>
      <c r="CC286" s="33">
        <v>0</v>
      </c>
      <c r="CD286" s="32">
        <v>967519</v>
      </c>
      <c r="CE286" s="31">
        <v>5278873</v>
      </c>
      <c r="CF286" s="32">
        <v>1488829</v>
      </c>
      <c r="CG286" s="32">
        <v>1488829</v>
      </c>
      <c r="CH286" s="32">
        <v>1280528</v>
      </c>
      <c r="CI286" s="32">
        <v>1020686</v>
      </c>
      <c r="CJ286" s="32">
        <v>0</v>
      </c>
      <c r="CK286" s="32">
        <v>0</v>
      </c>
      <c r="CL286" s="32">
        <v>5278873</v>
      </c>
      <c r="CM286" s="33">
        <v>2857726</v>
      </c>
      <c r="CN286" s="32">
        <v>1723685</v>
      </c>
      <c r="CO286" s="32">
        <v>1134041</v>
      </c>
      <c r="CP286" s="32">
        <v>0</v>
      </c>
      <c r="CQ286" s="32">
        <v>0</v>
      </c>
      <c r="CR286" s="32">
        <v>0</v>
      </c>
      <c r="CS286" s="32">
        <v>0</v>
      </c>
      <c r="CT286" s="32">
        <v>2857726</v>
      </c>
      <c r="CU286" s="31">
        <v>103475</v>
      </c>
      <c r="CV286" s="32">
        <v>46525</v>
      </c>
      <c r="CW286" s="32">
        <v>46525</v>
      </c>
      <c r="CX286" s="32">
        <v>10332</v>
      </c>
      <c r="CY286" s="32">
        <v>93</v>
      </c>
      <c r="CZ286" s="32">
        <v>0</v>
      </c>
      <c r="DA286" s="32">
        <v>0</v>
      </c>
      <c r="DB286" s="32">
        <v>103475</v>
      </c>
      <c r="DC286" s="33">
        <v>-9550</v>
      </c>
      <c r="DD286" s="32">
        <v>-9550</v>
      </c>
      <c r="DE286" s="32">
        <v>0</v>
      </c>
      <c r="DF286" s="32">
        <v>0</v>
      </c>
      <c r="DG286" s="32">
        <v>0</v>
      </c>
      <c r="DH286" s="32">
        <v>0</v>
      </c>
      <c r="DI286" s="32">
        <v>0</v>
      </c>
      <c r="DJ286" s="32">
        <v>-9550</v>
      </c>
      <c r="DK286" s="31">
        <v>178649</v>
      </c>
      <c r="DL286" s="32">
        <v>69353</v>
      </c>
      <c r="DM286" s="32">
        <v>66114</v>
      </c>
      <c r="DN286" s="32">
        <v>31401</v>
      </c>
      <c r="DO286" s="32">
        <v>11780</v>
      </c>
      <c r="DP286" s="32">
        <v>0</v>
      </c>
      <c r="DQ286" s="32">
        <v>0</v>
      </c>
      <c r="DR286" s="32">
        <v>178649</v>
      </c>
      <c r="DS286" s="33">
        <v>0</v>
      </c>
      <c r="DT286" s="32">
        <v>0</v>
      </c>
      <c r="DU286" s="32">
        <v>0</v>
      </c>
      <c r="DV286" s="32">
        <v>0</v>
      </c>
      <c r="DW286" s="32">
        <v>0</v>
      </c>
      <c r="DX286" s="32">
        <v>0</v>
      </c>
      <c r="DY286" s="32">
        <v>0</v>
      </c>
      <c r="DZ286" s="32">
        <v>0</v>
      </c>
    </row>
    <row r="287" spans="1:130" s="37" customFormat="1" x14ac:dyDescent="0.35">
      <c r="A287" s="26">
        <v>39200</v>
      </c>
      <c r="B287" s="27" t="s">
        <v>498</v>
      </c>
      <c r="C287" s="28">
        <v>1110480683.3091435</v>
      </c>
      <c r="D287" s="28">
        <v>9899581137.5500507</v>
      </c>
      <c r="E287" s="29">
        <v>5.9170819600000001E-2</v>
      </c>
      <c r="F287" s="30">
        <v>1576750052</v>
      </c>
      <c r="G287" s="28">
        <v>1178892683.4733894</v>
      </c>
      <c r="H287" s="28">
        <v>9224919261.9699993</v>
      </c>
      <c r="I287" s="29">
        <v>5.9032163300000003E-2</v>
      </c>
      <c r="J287" s="28">
        <v>2007836748</v>
      </c>
      <c r="K287" s="31">
        <v>77862642</v>
      </c>
      <c r="L287" s="32">
        <v>65853783</v>
      </c>
      <c r="M287" s="32">
        <v>-1633815</v>
      </c>
      <c r="N287" s="32">
        <v>-80875962</v>
      </c>
      <c r="O287" s="32">
        <v>1079142</v>
      </c>
      <c r="P287" s="32">
        <v>93499500</v>
      </c>
      <c r="Q287" s="32">
        <v>0</v>
      </c>
      <c r="R287" s="32">
        <v>-12789980</v>
      </c>
      <c r="S287" s="32">
        <v>8524</v>
      </c>
      <c r="T287" s="32">
        <v>9493</v>
      </c>
      <c r="U287" s="32">
        <v>524860</v>
      </c>
      <c r="V287" s="32">
        <v>70984024</v>
      </c>
      <c r="W287" s="32">
        <v>-160313622</v>
      </c>
      <c r="X287" s="32">
        <v>-6003673</v>
      </c>
      <c r="Y287" s="32">
        <v>48204916</v>
      </c>
      <c r="Z287" s="31">
        <v>1576750052</v>
      </c>
      <c r="AA287" s="32">
        <v>48204916</v>
      </c>
      <c r="AB287" s="32">
        <v>-84172937.600000009</v>
      </c>
      <c r="AC287" s="32">
        <v>378348666</v>
      </c>
      <c r="AD287" s="32">
        <v>518906</v>
      </c>
      <c r="AE287" s="32">
        <v>-6535268</v>
      </c>
      <c r="AF287" s="32">
        <v>89329598</v>
      </c>
      <c r="AG287" s="32">
        <v>6003673</v>
      </c>
      <c r="AH287" s="98">
        <v>-610857.74196880404</v>
      </c>
      <c r="AI287" s="32">
        <v>2007836748</v>
      </c>
      <c r="AJ287" s="31">
        <v>36347152</v>
      </c>
      <c r="AK287" s="32">
        <v>483569070</v>
      </c>
      <c r="AL287" s="32">
        <v>8603908</v>
      </c>
      <c r="AM287" s="32">
        <v>16365042</v>
      </c>
      <c r="AN287" s="32">
        <v>544885172</v>
      </c>
      <c r="AO287" s="33">
        <v>32825884</v>
      </c>
      <c r="AP287" s="32">
        <v>261780915</v>
      </c>
      <c r="AQ287" s="32">
        <v>0</v>
      </c>
      <c r="AR287" s="32">
        <v>0</v>
      </c>
      <c r="AS287" s="32">
        <v>294606799</v>
      </c>
      <c r="AT287" s="33">
        <v>-14123036</v>
      </c>
      <c r="AU287" s="32">
        <v>39998063</v>
      </c>
      <c r="AV287" s="32">
        <v>131449996</v>
      </c>
      <c r="AW287" s="32">
        <v>92953349</v>
      </c>
      <c r="AX287" s="32">
        <v>0</v>
      </c>
      <c r="AY287" s="32">
        <v>0</v>
      </c>
      <c r="AZ287" s="32">
        <v>250278372</v>
      </c>
      <c r="BA287" s="10">
        <v>2007836748</v>
      </c>
      <c r="BB287" s="11">
        <v>2388806079</v>
      </c>
      <c r="BC287" s="11">
        <v>1701951650</v>
      </c>
      <c r="BD287" s="11">
        <v>1657325066</v>
      </c>
      <c r="BE287" s="11">
        <v>2461681069</v>
      </c>
      <c r="BF287" s="10">
        <v>156591608.9455817</v>
      </c>
      <c r="BG287" s="11">
        <v>84172937.600000009</v>
      </c>
      <c r="BH287" s="11">
        <v>72418671.345581695</v>
      </c>
      <c r="BI287" s="12">
        <v>7.1400000000000005E-2</v>
      </c>
      <c r="BJ287" s="34">
        <v>5.9032163300000003E-2</v>
      </c>
      <c r="BK287" s="35">
        <v>2007836748</v>
      </c>
      <c r="BL287" s="35">
        <v>1178892683.4733894</v>
      </c>
      <c r="BM287" s="36">
        <v>1.7031548131118095</v>
      </c>
      <c r="BN287" s="36">
        <v>9.7874245867096379E-2</v>
      </c>
      <c r="BO287" s="31">
        <v>36347152</v>
      </c>
      <c r="BP287" s="32">
        <v>12429812</v>
      </c>
      <c r="BQ287" s="32">
        <v>11958670</v>
      </c>
      <c r="BR287" s="32">
        <v>11958670</v>
      </c>
      <c r="BS287" s="32">
        <v>0</v>
      </c>
      <c r="BT287" s="32">
        <v>0</v>
      </c>
      <c r="BU287" s="32">
        <v>0</v>
      </c>
      <c r="BV287" s="32">
        <v>36347152</v>
      </c>
      <c r="BW287" s="33">
        <v>32825884</v>
      </c>
      <c r="BX287" s="33">
        <v>14779125</v>
      </c>
      <c r="BY287" s="33">
        <v>14779125</v>
      </c>
      <c r="BZ287" s="33">
        <v>1633817</v>
      </c>
      <c r="CA287" s="33">
        <v>1633817</v>
      </c>
      <c r="CB287" s="33">
        <v>0</v>
      </c>
      <c r="CC287" s="33">
        <v>0</v>
      </c>
      <c r="CD287" s="32">
        <v>32825884</v>
      </c>
      <c r="CE287" s="31">
        <v>483569070</v>
      </c>
      <c r="CF287" s="32">
        <v>136383643</v>
      </c>
      <c r="CG287" s="32">
        <v>136383643</v>
      </c>
      <c r="CH287" s="32">
        <v>117302283</v>
      </c>
      <c r="CI287" s="32">
        <v>93499500</v>
      </c>
      <c r="CJ287" s="32">
        <v>0</v>
      </c>
      <c r="CK287" s="32">
        <v>0</v>
      </c>
      <c r="CL287" s="32">
        <v>483569070</v>
      </c>
      <c r="CM287" s="33">
        <v>261780915</v>
      </c>
      <c r="CN287" s="32">
        <v>157897522</v>
      </c>
      <c r="CO287" s="32">
        <v>103883393</v>
      </c>
      <c r="CP287" s="32">
        <v>0</v>
      </c>
      <c r="CQ287" s="32">
        <v>0</v>
      </c>
      <c r="CR287" s="32">
        <v>0</v>
      </c>
      <c r="CS287" s="32">
        <v>0</v>
      </c>
      <c r="CT287" s="32">
        <v>261780915</v>
      </c>
      <c r="CU287" s="31">
        <v>9478728</v>
      </c>
      <c r="CV287" s="32">
        <v>4261890</v>
      </c>
      <c r="CW287" s="32">
        <v>4261890</v>
      </c>
      <c r="CX287" s="32">
        <v>946424</v>
      </c>
      <c r="CY287" s="32">
        <v>8524</v>
      </c>
      <c r="CZ287" s="32">
        <v>0</v>
      </c>
      <c r="DA287" s="32">
        <v>0</v>
      </c>
      <c r="DB287" s="32">
        <v>9478728</v>
      </c>
      <c r="DC287" s="33">
        <v>-874822</v>
      </c>
      <c r="DD287" s="32">
        <v>-874822</v>
      </c>
      <c r="DE287" s="32">
        <v>0</v>
      </c>
      <c r="DF287" s="32">
        <v>0</v>
      </c>
      <c r="DG287" s="32">
        <v>0</v>
      </c>
      <c r="DH287" s="32">
        <v>0</v>
      </c>
      <c r="DI287" s="32">
        <v>0</v>
      </c>
      <c r="DJ287" s="32">
        <v>-874822</v>
      </c>
      <c r="DK287" s="31">
        <v>16365042</v>
      </c>
      <c r="DL287" s="32">
        <v>6353087</v>
      </c>
      <c r="DM287" s="32">
        <v>6056377</v>
      </c>
      <c r="DN287" s="32">
        <v>2876435</v>
      </c>
      <c r="DO287" s="32">
        <v>1079142</v>
      </c>
      <c r="DP287" s="32">
        <v>0</v>
      </c>
      <c r="DQ287" s="32">
        <v>0</v>
      </c>
      <c r="DR287" s="32">
        <v>16365042</v>
      </c>
      <c r="DS287" s="33">
        <v>0</v>
      </c>
      <c r="DT287" s="32">
        <v>0</v>
      </c>
      <c r="DU287" s="32">
        <v>0</v>
      </c>
      <c r="DV287" s="32">
        <v>0</v>
      </c>
      <c r="DW287" s="32">
        <v>0</v>
      </c>
      <c r="DX287" s="32">
        <v>0</v>
      </c>
      <c r="DY287" s="32">
        <v>0</v>
      </c>
      <c r="DZ287" s="32">
        <v>0</v>
      </c>
    </row>
    <row r="288" spans="1:130" s="37" customFormat="1" x14ac:dyDescent="0.35">
      <c r="A288" s="26">
        <v>39201</v>
      </c>
      <c r="B288" s="27" t="s">
        <v>499</v>
      </c>
      <c r="C288" s="28">
        <v>4153736.2844702466</v>
      </c>
      <c r="D288" s="28">
        <v>40493233.3388528</v>
      </c>
      <c r="E288" s="29">
        <v>2.420322E-4</v>
      </c>
      <c r="F288" s="30">
        <v>6449535</v>
      </c>
      <c r="G288" s="28">
        <v>4242783.4733893555</v>
      </c>
      <c r="H288" s="28">
        <v>39316671.079999998</v>
      </c>
      <c r="I288" s="29">
        <v>2.5159549999999997E-4</v>
      </c>
      <c r="J288" s="28">
        <v>8557415</v>
      </c>
      <c r="K288" s="31">
        <v>331851</v>
      </c>
      <c r="L288" s="32">
        <v>280669</v>
      </c>
      <c r="M288" s="32">
        <v>43595</v>
      </c>
      <c r="N288" s="32">
        <v>-344694</v>
      </c>
      <c r="O288" s="32">
        <v>4599</v>
      </c>
      <c r="P288" s="32">
        <v>398496</v>
      </c>
      <c r="Q288" s="32">
        <v>0</v>
      </c>
      <c r="R288" s="32">
        <v>-54511</v>
      </c>
      <c r="S288" s="32">
        <v>36</v>
      </c>
      <c r="T288" s="32">
        <v>40</v>
      </c>
      <c r="U288" s="32">
        <v>2237</v>
      </c>
      <c r="V288" s="32">
        <v>302534</v>
      </c>
      <c r="W288" s="32">
        <v>-683258</v>
      </c>
      <c r="X288" s="32">
        <v>366749</v>
      </c>
      <c r="Y288" s="32">
        <v>648343</v>
      </c>
      <c r="Z288" s="31">
        <v>6449535</v>
      </c>
      <c r="AA288" s="32">
        <v>648343</v>
      </c>
      <c r="AB288" s="32">
        <v>-302934.74</v>
      </c>
      <c r="AC288" s="32">
        <v>1612525</v>
      </c>
      <c r="AD288" s="32">
        <v>-35789</v>
      </c>
      <c r="AE288" s="32">
        <v>174364</v>
      </c>
      <c r="AF288" s="32">
        <v>380724</v>
      </c>
      <c r="AG288" s="32">
        <v>-366749</v>
      </c>
      <c r="AH288" s="98">
        <v>-2603.4800425399999</v>
      </c>
      <c r="AI288" s="32">
        <v>8557415</v>
      </c>
      <c r="AJ288" s="31">
        <v>1460061</v>
      </c>
      <c r="AK288" s="32">
        <v>2060975</v>
      </c>
      <c r="AL288" s="32">
        <v>36670</v>
      </c>
      <c r="AM288" s="32">
        <v>69748</v>
      </c>
      <c r="AN288" s="32">
        <v>3627454</v>
      </c>
      <c r="AO288" s="33">
        <v>30729</v>
      </c>
      <c r="AP288" s="32">
        <v>1115712</v>
      </c>
      <c r="AQ288" s="32">
        <v>0</v>
      </c>
      <c r="AR288" s="32">
        <v>0</v>
      </c>
      <c r="AS288" s="32">
        <v>1146441</v>
      </c>
      <c r="AT288" s="33">
        <v>492705</v>
      </c>
      <c r="AU288" s="32">
        <v>756107</v>
      </c>
      <c r="AV288" s="32">
        <v>785478</v>
      </c>
      <c r="AW288" s="32">
        <v>446722</v>
      </c>
      <c r="AX288" s="32">
        <v>0</v>
      </c>
      <c r="AY288" s="32">
        <v>0</v>
      </c>
      <c r="AZ288" s="32">
        <v>2481012</v>
      </c>
      <c r="BA288" s="10">
        <v>8557415</v>
      </c>
      <c r="BB288" s="11">
        <v>10181109</v>
      </c>
      <c r="BC288" s="11">
        <v>7253730</v>
      </c>
      <c r="BD288" s="11">
        <v>7063531</v>
      </c>
      <c r="BE288" s="11">
        <v>10491702</v>
      </c>
      <c r="BF288" s="10">
        <v>667394.5514794999</v>
      </c>
      <c r="BG288" s="11">
        <v>302934.74</v>
      </c>
      <c r="BH288" s="11">
        <v>364459.81147949991</v>
      </c>
      <c r="BI288" s="12">
        <v>7.1400000000000005E-2</v>
      </c>
      <c r="BJ288" s="34">
        <v>2.5159549999999997E-4</v>
      </c>
      <c r="BK288" s="35">
        <v>8557415</v>
      </c>
      <c r="BL288" s="35">
        <v>4242783.4733893555</v>
      </c>
      <c r="BM288" s="36">
        <v>2.0169341786287043</v>
      </c>
      <c r="BN288" s="36">
        <v>9.7874245867096379E-2</v>
      </c>
      <c r="BO288" s="31">
        <v>1460061</v>
      </c>
      <c r="BP288" s="32">
        <v>573614</v>
      </c>
      <c r="BQ288" s="32">
        <v>573614</v>
      </c>
      <c r="BR288" s="32">
        <v>269242</v>
      </c>
      <c r="BS288" s="32">
        <v>43591</v>
      </c>
      <c r="BT288" s="32">
        <v>0</v>
      </c>
      <c r="BU288" s="32">
        <v>0</v>
      </c>
      <c r="BV288" s="32">
        <v>1460061</v>
      </c>
      <c r="BW288" s="33">
        <v>30729</v>
      </c>
      <c r="BX288" s="33">
        <v>30729</v>
      </c>
      <c r="BY288" s="33">
        <v>0</v>
      </c>
      <c r="BZ288" s="33">
        <v>0</v>
      </c>
      <c r="CA288" s="33">
        <v>0</v>
      </c>
      <c r="CB288" s="33">
        <v>0</v>
      </c>
      <c r="CC288" s="33">
        <v>0</v>
      </c>
      <c r="CD288" s="32">
        <v>30729</v>
      </c>
      <c r="CE288" s="31">
        <v>2060975</v>
      </c>
      <c r="CF288" s="32">
        <v>581268</v>
      </c>
      <c r="CG288" s="32">
        <v>581268</v>
      </c>
      <c r="CH288" s="32">
        <v>499943</v>
      </c>
      <c r="CI288" s="32">
        <v>398496</v>
      </c>
      <c r="CJ288" s="32">
        <v>0</v>
      </c>
      <c r="CK288" s="32">
        <v>0</v>
      </c>
      <c r="CL288" s="32">
        <v>2060975</v>
      </c>
      <c r="CM288" s="33">
        <v>1115712</v>
      </c>
      <c r="CN288" s="32">
        <v>672960</v>
      </c>
      <c r="CO288" s="32">
        <v>442752</v>
      </c>
      <c r="CP288" s="32">
        <v>0</v>
      </c>
      <c r="CQ288" s="32">
        <v>0</v>
      </c>
      <c r="CR288" s="32">
        <v>0</v>
      </c>
      <c r="CS288" s="32">
        <v>0</v>
      </c>
      <c r="CT288" s="32">
        <v>1115712</v>
      </c>
      <c r="CU288" s="31">
        <v>40398</v>
      </c>
      <c r="CV288" s="32">
        <v>18164</v>
      </c>
      <c r="CW288" s="32">
        <v>18164</v>
      </c>
      <c r="CX288" s="32">
        <v>4034</v>
      </c>
      <c r="CY288" s="32">
        <v>36</v>
      </c>
      <c r="CZ288" s="32">
        <v>0</v>
      </c>
      <c r="DA288" s="32">
        <v>0</v>
      </c>
      <c r="DB288" s="32">
        <v>40398</v>
      </c>
      <c r="DC288" s="33">
        <v>-3728</v>
      </c>
      <c r="DD288" s="32">
        <v>-3728</v>
      </c>
      <c r="DE288" s="32">
        <v>0</v>
      </c>
      <c r="DF288" s="32">
        <v>0</v>
      </c>
      <c r="DG288" s="32">
        <v>0</v>
      </c>
      <c r="DH288" s="32">
        <v>0</v>
      </c>
      <c r="DI288" s="32">
        <v>0</v>
      </c>
      <c r="DJ288" s="32">
        <v>-3728</v>
      </c>
      <c r="DK288" s="31">
        <v>69748</v>
      </c>
      <c r="DL288" s="32">
        <v>27077</v>
      </c>
      <c r="DM288" s="32">
        <v>25812</v>
      </c>
      <c r="DN288" s="32">
        <v>12259</v>
      </c>
      <c r="DO288" s="32">
        <v>4599</v>
      </c>
      <c r="DP288" s="32">
        <v>0</v>
      </c>
      <c r="DQ288" s="32">
        <v>0</v>
      </c>
      <c r="DR288" s="32">
        <v>69748</v>
      </c>
      <c r="DS288" s="33">
        <v>0</v>
      </c>
      <c r="DT288" s="32">
        <v>0</v>
      </c>
      <c r="DU288" s="32">
        <v>0</v>
      </c>
      <c r="DV288" s="32">
        <v>0</v>
      </c>
      <c r="DW288" s="32">
        <v>0</v>
      </c>
      <c r="DX288" s="32">
        <v>0</v>
      </c>
      <c r="DY288" s="32">
        <v>0</v>
      </c>
      <c r="DZ288" s="32">
        <v>0</v>
      </c>
    </row>
    <row r="289" spans="1:130" s="37" customFormat="1" x14ac:dyDescent="0.35">
      <c r="A289" s="26">
        <v>39204</v>
      </c>
      <c r="B289" s="27" t="s">
        <v>500</v>
      </c>
      <c r="C289" s="28">
        <v>4067720.0290275756</v>
      </c>
      <c r="D289" s="28">
        <v>37702490.344967499</v>
      </c>
      <c r="E289" s="29">
        <v>2.2535170000000001E-4</v>
      </c>
      <c r="F289" s="30">
        <v>6005043</v>
      </c>
      <c r="G289" s="28">
        <v>3140446.358543417</v>
      </c>
      <c r="H289" s="28">
        <v>24476273.219999999</v>
      </c>
      <c r="I289" s="29">
        <v>1.5662869999999999E-4</v>
      </c>
      <c r="J289" s="28">
        <v>5327348</v>
      </c>
      <c r="K289" s="31">
        <v>206591</v>
      </c>
      <c r="L289" s="32">
        <v>174728</v>
      </c>
      <c r="M289" s="32">
        <v>-419617</v>
      </c>
      <c r="N289" s="32">
        <v>-214586</v>
      </c>
      <c r="O289" s="32">
        <v>2863</v>
      </c>
      <c r="P289" s="32">
        <v>248080</v>
      </c>
      <c r="Q289" s="32">
        <v>0</v>
      </c>
      <c r="R289" s="32">
        <v>-33935</v>
      </c>
      <c r="S289" s="32">
        <v>23</v>
      </c>
      <c r="T289" s="32">
        <v>25</v>
      </c>
      <c r="U289" s="32">
        <v>1393</v>
      </c>
      <c r="V289" s="32">
        <v>188340</v>
      </c>
      <c r="W289" s="32">
        <v>-425356</v>
      </c>
      <c r="X289" s="32">
        <v>171064</v>
      </c>
      <c r="Y289" s="32">
        <v>-100387</v>
      </c>
      <c r="Z289" s="31">
        <v>6005043</v>
      </c>
      <c r="AA289" s="32">
        <v>-100387</v>
      </c>
      <c r="AB289" s="32">
        <v>-224227.87</v>
      </c>
      <c r="AC289" s="32">
        <v>1003864</v>
      </c>
      <c r="AD289" s="32">
        <v>257189</v>
      </c>
      <c r="AE289" s="32">
        <v>-1678464</v>
      </c>
      <c r="AF289" s="32">
        <v>237016</v>
      </c>
      <c r="AG289" s="32">
        <v>-171064</v>
      </c>
      <c r="AH289" s="98">
        <v>-1620.7749921559998</v>
      </c>
      <c r="AI289" s="32">
        <v>5327348</v>
      </c>
      <c r="AJ289" s="31">
        <v>343284</v>
      </c>
      <c r="AK289" s="32">
        <v>1283043</v>
      </c>
      <c r="AL289" s="32">
        <v>22829</v>
      </c>
      <c r="AM289" s="32">
        <v>43421</v>
      </c>
      <c r="AN289" s="32">
        <v>1692577</v>
      </c>
      <c r="AO289" s="33">
        <v>2609457</v>
      </c>
      <c r="AP289" s="32">
        <v>694577</v>
      </c>
      <c r="AQ289" s="32">
        <v>0</v>
      </c>
      <c r="AR289" s="32">
        <v>0</v>
      </c>
      <c r="AS289" s="32">
        <v>3304034</v>
      </c>
      <c r="AT289" s="33">
        <v>-569766</v>
      </c>
      <c r="AU289" s="32">
        <v>-768202</v>
      </c>
      <c r="AV289" s="32">
        <v>-104840</v>
      </c>
      <c r="AW289" s="32">
        <v>-168650</v>
      </c>
      <c r="AX289" s="32">
        <v>0</v>
      </c>
      <c r="AY289" s="32">
        <v>0</v>
      </c>
      <c r="AZ289" s="32">
        <v>-1611458</v>
      </c>
      <c r="BA289" s="10">
        <v>5327348</v>
      </c>
      <c r="BB289" s="11">
        <v>6338165</v>
      </c>
      <c r="BC289" s="11">
        <v>4515750</v>
      </c>
      <c r="BD289" s="11">
        <v>4397343</v>
      </c>
      <c r="BE289" s="11">
        <v>6531523</v>
      </c>
      <c r="BF289" s="10">
        <v>415480.96442629996</v>
      </c>
      <c r="BG289" s="11">
        <v>224227.87</v>
      </c>
      <c r="BH289" s="11">
        <v>191253.09442629997</v>
      </c>
      <c r="BI289" s="12">
        <v>7.1400000000000005E-2</v>
      </c>
      <c r="BJ289" s="34">
        <v>1.5662869999999999E-4</v>
      </c>
      <c r="BK289" s="35">
        <v>5327348</v>
      </c>
      <c r="BL289" s="35">
        <v>3140446.358543417</v>
      </c>
      <c r="BM289" s="36">
        <v>1.6963665007387354</v>
      </c>
      <c r="BN289" s="36">
        <v>9.7874245867096379E-2</v>
      </c>
      <c r="BO289" s="31">
        <v>343284</v>
      </c>
      <c r="BP289" s="32">
        <v>343284</v>
      </c>
      <c r="BQ289" s="32">
        <v>0</v>
      </c>
      <c r="BR289" s="32">
        <v>0</v>
      </c>
      <c r="BS289" s="32">
        <v>0</v>
      </c>
      <c r="BT289" s="32">
        <v>0</v>
      </c>
      <c r="BU289" s="32">
        <v>0</v>
      </c>
      <c r="BV289" s="32">
        <v>343284</v>
      </c>
      <c r="BW289" s="33">
        <v>2609457</v>
      </c>
      <c r="BX289" s="33">
        <v>881811</v>
      </c>
      <c r="BY289" s="33">
        <v>881811</v>
      </c>
      <c r="BZ289" s="33">
        <v>426219</v>
      </c>
      <c r="CA289" s="33">
        <v>419616</v>
      </c>
      <c r="CB289" s="33">
        <v>0</v>
      </c>
      <c r="CC289" s="33">
        <v>0</v>
      </c>
      <c r="CD289" s="32">
        <v>2609457</v>
      </c>
      <c r="CE289" s="31">
        <v>1283043</v>
      </c>
      <c r="CF289" s="32">
        <v>361864</v>
      </c>
      <c r="CG289" s="32">
        <v>361864</v>
      </c>
      <c r="CH289" s="32">
        <v>311235</v>
      </c>
      <c r="CI289" s="32">
        <v>248080</v>
      </c>
      <c r="CJ289" s="32">
        <v>0</v>
      </c>
      <c r="CK289" s="32">
        <v>0</v>
      </c>
      <c r="CL289" s="32">
        <v>1283043</v>
      </c>
      <c r="CM289" s="33">
        <v>694577</v>
      </c>
      <c r="CN289" s="32">
        <v>418946</v>
      </c>
      <c r="CO289" s="32">
        <v>275631</v>
      </c>
      <c r="CP289" s="32">
        <v>0</v>
      </c>
      <c r="CQ289" s="32">
        <v>0</v>
      </c>
      <c r="CR289" s="32">
        <v>0</v>
      </c>
      <c r="CS289" s="32">
        <v>0</v>
      </c>
      <c r="CT289" s="32">
        <v>694577</v>
      </c>
      <c r="CU289" s="31">
        <v>25150</v>
      </c>
      <c r="CV289" s="32">
        <v>11308</v>
      </c>
      <c r="CW289" s="32">
        <v>11308</v>
      </c>
      <c r="CX289" s="32">
        <v>2511</v>
      </c>
      <c r="CY289" s="32">
        <v>23</v>
      </c>
      <c r="CZ289" s="32">
        <v>0</v>
      </c>
      <c r="DA289" s="32">
        <v>0</v>
      </c>
      <c r="DB289" s="32">
        <v>25150</v>
      </c>
      <c r="DC289" s="33">
        <v>-2321</v>
      </c>
      <c r="DD289" s="32">
        <v>-2321</v>
      </c>
      <c r="DE289" s="32">
        <v>0</v>
      </c>
      <c r="DF289" s="32">
        <v>0</v>
      </c>
      <c r="DG289" s="32">
        <v>0</v>
      </c>
      <c r="DH289" s="32">
        <v>0</v>
      </c>
      <c r="DI289" s="32">
        <v>0</v>
      </c>
      <c r="DJ289" s="32">
        <v>-2321</v>
      </c>
      <c r="DK289" s="31">
        <v>43421</v>
      </c>
      <c r="DL289" s="32">
        <v>16857</v>
      </c>
      <c r="DM289" s="32">
        <v>16069</v>
      </c>
      <c r="DN289" s="32">
        <v>7632</v>
      </c>
      <c r="DO289" s="32">
        <v>2863</v>
      </c>
      <c r="DP289" s="32">
        <v>0</v>
      </c>
      <c r="DQ289" s="32">
        <v>0</v>
      </c>
      <c r="DR289" s="32">
        <v>43421</v>
      </c>
      <c r="DS289" s="33">
        <v>0</v>
      </c>
      <c r="DT289" s="32">
        <v>0</v>
      </c>
      <c r="DU289" s="32">
        <v>0</v>
      </c>
      <c r="DV289" s="32">
        <v>0</v>
      </c>
      <c r="DW289" s="32">
        <v>0</v>
      </c>
      <c r="DX289" s="32">
        <v>0</v>
      </c>
      <c r="DY289" s="32">
        <v>0</v>
      </c>
      <c r="DZ289" s="32">
        <v>0</v>
      </c>
    </row>
    <row r="290" spans="1:130" s="37" customFormat="1" x14ac:dyDescent="0.35">
      <c r="A290" s="26">
        <v>39205</v>
      </c>
      <c r="B290" s="27" t="s">
        <v>501</v>
      </c>
      <c r="C290" s="28">
        <v>100956692.45283018</v>
      </c>
      <c r="D290" s="28">
        <v>845792057.30387104</v>
      </c>
      <c r="E290" s="29">
        <v>5.0553865E-3</v>
      </c>
      <c r="F290" s="30">
        <v>134713039</v>
      </c>
      <c r="G290" s="28">
        <v>109462334.87394956</v>
      </c>
      <c r="H290" s="28">
        <v>796545927.57000005</v>
      </c>
      <c r="I290" s="29">
        <v>5.0972619000000004E-3</v>
      </c>
      <c r="J290" s="28">
        <v>173371077</v>
      </c>
      <c r="K290" s="31">
        <v>6723221</v>
      </c>
      <c r="L290" s="32">
        <v>5686290</v>
      </c>
      <c r="M290" s="32">
        <v>295714</v>
      </c>
      <c r="N290" s="32">
        <v>-6983413</v>
      </c>
      <c r="O290" s="32">
        <v>93181</v>
      </c>
      <c r="P290" s="32">
        <v>8073420</v>
      </c>
      <c r="Q290" s="32">
        <v>0</v>
      </c>
      <c r="R290" s="32">
        <v>-1104379</v>
      </c>
      <c r="S290" s="32">
        <v>736</v>
      </c>
      <c r="T290" s="32">
        <v>820</v>
      </c>
      <c r="U290" s="32">
        <v>45320</v>
      </c>
      <c r="V290" s="32">
        <v>6129272</v>
      </c>
      <c r="W290" s="32">
        <v>-13842632</v>
      </c>
      <c r="X290" s="32">
        <v>2519134</v>
      </c>
      <c r="Y290" s="32">
        <v>7636684</v>
      </c>
      <c r="Z290" s="31">
        <v>134713039</v>
      </c>
      <c r="AA290" s="32">
        <v>7636684</v>
      </c>
      <c r="AB290" s="32">
        <v>-7815610.709999999</v>
      </c>
      <c r="AC290" s="32">
        <v>32669347</v>
      </c>
      <c r="AD290" s="32">
        <v>-156713</v>
      </c>
      <c r="AE290" s="32">
        <v>1182852</v>
      </c>
      <c r="AF290" s="32">
        <v>7713360</v>
      </c>
      <c r="AG290" s="32">
        <v>-2519134</v>
      </c>
      <c r="AH290" s="98">
        <v>-52745.854469772006</v>
      </c>
      <c r="AI290" s="32">
        <v>173371077</v>
      </c>
      <c r="AJ290" s="31">
        <v>8443101</v>
      </c>
      <c r="AK290" s="32">
        <v>41754834</v>
      </c>
      <c r="AL290" s="32">
        <v>742923</v>
      </c>
      <c r="AM290" s="32">
        <v>1413076</v>
      </c>
      <c r="AN290" s="32">
        <v>52353934</v>
      </c>
      <c r="AO290" s="33">
        <v>1386306</v>
      </c>
      <c r="AP290" s="32">
        <v>22604049</v>
      </c>
      <c r="AQ290" s="32">
        <v>0</v>
      </c>
      <c r="AR290" s="32">
        <v>0</v>
      </c>
      <c r="AS290" s="32">
        <v>23990355</v>
      </c>
      <c r="AT290" s="33">
        <v>1162210</v>
      </c>
      <c r="AU290" s="32">
        <v>6634043</v>
      </c>
      <c r="AV290" s="32">
        <v>12104277</v>
      </c>
      <c r="AW290" s="32">
        <v>8463050</v>
      </c>
      <c r="AX290" s="32">
        <v>0</v>
      </c>
      <c r="AY290" s="32">
        <v>0</v>
      </c>
      <c r="AZ290" s="32">
        <v>28363580</v>
      </c>
      <c r="BA290" s="10">
        <v>173371077</v>
      </c>
      <c r="BB290" s="11">
        <v>206266712</v>
      </c>
      <c r="BC290" s="11">
        <v>146958756</v>
      </c>
      <c r="BD290" s="11">
        <v>143105376</v>
      </c>
      <c r="BE290" s="11">
        <v>212559263</v>
      </c>
      <c r="BF290" s="10">
        <v>13521246.681773102</v>
      </c>
      <c r="BG290" s="11">
        <v>7815610.709999999</v>
      </c>
      <c r="BH290" s="11">
        <v>5705635.9717731029</v>
      </c>
      <c r="BI290" s="12">
        <v>7.1400000000000005E-2</v>
      </c>
      <c r="BJ290" s="34">
        <v>5.0972619000000004E-3</v>
      </c>
      <c r="BK290" s="35">
        <v>173371077</v>
      </c>
      <c r="BL290" s="35">
        <v>109462334.87394956</v>
      </c>
      <c r="BM290" s="36">
        <v>1.5838423070332277</v>
      </c>
      <c r="BN290" s="36">
        <v>9.7874245867096379E-2</v>
      </c>
      <c r="BO290" s="31">
        <v>8443101</v>
      </c>
      <c r="BP290" s="32">
        <v>3250964</v>
      </c>
      <c r="BQ290" s="32">
        <v>3250964</v>
      </c>
      <c r="BR290" s="32">
        <v>1645460</v>
      </c>
      <c r="BS290" s="32">
        <v>295713</v>
      </c>
      <c r="BT290" s="32">
        <v>0</v>
      </c>
      <c r="BU290" s="32">
        <v>0</v>
      </c>
      <c r="BV290" s="32">
        <v>8443101</v>
      </c>
      <c r="BW290" s="33">
        <v>1386306</v>
      </c>
      <c r="BX290" s="33">
        <v>1072126</v>
      </c>
      <c r="BY290" s="33">
        <v>314180</v>
      </c>
      <c r="BZ290" s="33">
        <v>0</v>
      </c>
      <c r="CA290" s="33">
        <v>0</v>
      </c>
      <c r="CB290" s="33">
        <v>0</v>
      </c>
      <c r="CC290" s="33">
        <v>0</v>
      </c>
      <c r="CD290" s="32">
        <v>1386306</v>
      </c>
      <c r="CE290" s="31">
        <v>41754834</v>
      </c>
      <c r="CF290" s="32">
        <v>11776345</v>
      </c>
      <c r="CG290" s="32">
        <v>11776345</v>
      </c>
      <c r="CH290" s="32">
        <v>10128723</v>
      </c>
      <c r="CI290" s="32">
        <v>8073420</v>
      </c>
      <c r="CJ290" s="32">
        <v>0</v>
      </c>
      <c r="CK290" s="32">
        <v>0</v>
      </c>
      <c r="CL290" s="32">
        <v>41754834</v>
      </c>
      <c r="CM290" s="33">
        <v>22604049</v>
      </c>
      <c r="CN290" s="32">
        <v>13634009</v>
      </c>
      <c r="CO290" s="32">
        <v>8970040</v>
      </c>
      <c r="CP290" s="32">
        <v>0</v>
      </c>
      <c r="CQ290" s="32">
        <v>0</v>
      </c>
      <c r="CR290" s="32">
        <v>0</v>
      </c>
      <c r="CS290" s="32">
        <v>0</v>
      </c>
      <c r="CT290" s="32">
        <v>22604049</v>
      </c>
      <c r="CU290" s="31">
        <v>818461</v>
      </c>
      <c r="CV290" s="32">
        <v>368002</v>
      </c>
      <c r="CW290" s="32">
        <v>368002</v>
      </c>
      <c r="CX290" s="32">
        <v>81721</v>
      </c>
      <c r="CY290" s="32">
        <v>736</v>
      </c>
      <c r="CZ290" s="32">
        <v>0</v>
      </c>
      <c r="DA290" s="32">
        <v>0</v>
      </c>
      <c r="DB290" s="32">
        <v>818461</v>
      </c>
      <c r="DC290" s="33">
        <v>-75538</v>
      </c>
      <c r="DD290" s="32">
        <v>-75538</v>
      </c>
      <c r="DE290" s="32">
        <v>0</v>
      </c>
      <c r="DF290" s="32">
        <v>0</v>
      </c>
      <c r="DG290" s="32">
        <v>0</v>
      </c>
      <c r="DH290" s="32">
        <v>0</v>
      </c>
      <c r="DI290" s="32">
        <v>0</v>
      </c>
      <c r="DJ290" s="32">
        <v>-75538</v>
      </c>
      <c r="DK290" s="31">
        <v>1413076</v>
      </c>
      <c r="DL290" s="32">
        <v>548571</v>
      </c>
      <c r="DM290" s="32">
        <v>522951</v>
      </c>
      <c r="DN290" s="32">
        <v>248372</v>
      </c>
      <c r="DO290" s="32">
        <v>93181</v>
      </c>
      <c r="DP290" s="32">
        <v>0</v>
      </c>
      <c r="DQ290" s="32">
        <v>0</v>
      </c>
      <c r="DR290" s="32">
        <v>1413076</v>
      </c>
      <c r="DS290" s="33">
        <v>0</v>
      </c>
      <c r="DT290" s="32">
        <v>0</v>
      </c>
      <c r="DU290" s="32">
        <v>0</v>
      </c>
      <c r="DV290" s="32">
        <v>0</v>
      </c>
      <c r="DW290" s="32">
        <v>0</v>
      </c>
      <c r="DX290" s="32">
        <v>0</v>
      </c>
      <c r="DY290" s="32">
        <v>0</v>
      </c>
      <c r="DZ290" s="32">
        <v>0</v>
      </c>
    </row>
    <row r="291" spans="1:130" s="37" customFormat="1" x14ac:dyDescent="0.35">
      <c r="A291" s="26">
        <v>39208</v>
      </c>
      <c r="B291" s="27" t="s">
        <v>502</v>
      </c>
      <c r="C291" s="28">
        <v>6019525.6894049346</v>
      </c>
      <c r="D291" s="28">
        <v>58124323.338133402</v>
      </c>
      <c r="E291" s="29">
        <v>3.4741509999999999E-4</v>
      </c>
      <c r="F291" s="30">
        <v>9257718</v>
      </c>
      <c r="G291" s="28">
        <v>6522777.4509803904</v>
      </c>
      <c r="H291" s="28">
        <v>55904431.399999999</v>
      </c>
      <c r="I291" s="29">
        <v>3.5774400000000001E-4</v>
      </c>
      <c r="J291" s="28">
        <v>12167800</v>
      </c>
      <c r="K291" s="31">
        <v>471860</v>
      </c>
      <c r="L291" s="32">
        <v>399084</v>
      </c>
      <c r="M291" s="32">
        <v>49108</v>
      </c>
      <c r="N291" s="32">
        <v>-490121</v>
      </c>
      <c r="O291" s="32">
        <v>6540</v>
      </c>
      <c r="P291" s="32">
        <v>566621</v>
      </c>
      <c r="Q291" s="32">
        <v>0</v>
      </c>
      <c r="R291" s="32">
        <v>-77509</v>
      </c>
      <c r="S291" s="32">
        <v>52</v>
      </c>
      <c r="T291" s="32">
        <v>58</v>
      </c>
      <c r="U291" s="32">
        <v>3181</v>
      </c>
      <c r="V291" s="32">
        <v>430174</v>
      </c>
      <c r="W291" s="32">
        <v>-971525</v>
      </c>
      <c r="X291" s="32">
        <v>-129176</v>
      </c>
      <c r="Y291" s="32">
        <v>258347</v>
      </c>
      <c r="Z291" s="31">
        <v>9257718</v>
      </c>
      <c r="AA291" s="32">
        <v>258347</v>
      </c>
      <c r="AB291" s="32">
        <v>-465726.30999999994</v>
      </c>
      <c r="AC291" s="32">
        <v>2292851</v>
      </c>
      <c r="AD291" s="32">
        <v>-38654</v>
      </c>
      <c r="AE291" s="32">
        <v>196440</v>
      </c>
      <c r="AF291" s="32">
        <v>541351</v>
      </c>
      <c r="AG291" s="32">
        <v>129176</v>
      </c>
      <c r="AH291" s="98">
        <v>-3701.8919827200002</v>
      </c>
      <c r="AI291" s="32">
        <v>12167800</v>
      </c>
      <c r="AJ291" s="31">
        <v>378664</v>
      </c>
      <c r="AK291" s="32">
        <v>2930503</v>
      </c>
      <c r="AL291" s="32">
        <v>52141</v>
      </c>
      <c r="AM291" s="32">
        <v>99175</v>
      </c>
      <c r="AN291" s="32">
        <v>3460483</v>
      </c>
      <c r="AO291" s="33">
        <v>526562</v>
      </c>
      <c r="AP291" s="32">
        <v>1586433</v>
      </c>
      <c r="AQ291" s="32">
        <v>0</v>
      </c>
      <c r="AR291" s="32">
        <v>0</v>
      </c>
      <c r="AS291" s="32">
        <v>2112995</v>
      </c>
      <c r="AT291" s="33">
        <v>-74371</v>
      </c>
      <c r="AU291" s="32">
        <v>74243</v>
      </c>
      <c r="AV291" s="32">
        <v>725293</v>
      </c>
      <c r="AW291" s="32">
        <v>622323</v>
      </c>
      <c r="AX291" s="32">
        <v>0</v>
      </c>
      <c r="AY291" s="32">
        <v>0</v>
      </c>
      <c r="AZ291" s="32">
        <v>1347488</v>
      </c>
      <c r="BA291" s="10">
        <v>12167800</v>
      </c>
      <c r="BB291" s="11">
        <v>14476533</v>
      </c>
      <c r="BC291" s="11">
        <v>10314089</v>
      </c>
      <c r="BD291" s="11">
        <v>10043645</v>
      </c>
      <c r="BE291" s="11">
        <v>14918166</v>
      </c>
      <c r="BF291" s="10">
        <v>948969.26385600003</v>
      </c>
      <c r="BG291" s="11">
        <v>465726.30999999994</v>
      </c>
      <c r="BH291" s="11">
        <v>483242.95385600009</v>
      </c>
      <c r="BI291" s="12">
        <v>7.1400000000000005E-2</v>
      </c>
      <c r="BJ291" s="34">
        <v>3.5774400000000001E-4</v>
      </c>
      <c r="BK291" s="35">
        <v>12167800</v>
      </c>
      <c r="BL291" s="35">
        <v>6522777.4509803904</v>
      </c>
      <c r="BM291" s="36">
        <v>1.8654323394355801</v>
      </c>
      <c r="BN291" s="36">
        <v>9.7874245867096379E-2</v>
      </c>
      <c r="BO291" s="31">
        <v>378664</v>
      </c>
      <c r="BP291" s="32">
        <v>231334</v>
      </c>
      <c r="BQ291" s="32">
        <v>49110</v>
      </c>
      <c r="BR291" s="32">
        <v>49110</v>
      </c>
      <c r="BS291" s="32">
        <v>49110</v>
      </c>
      <c r="BT291" s="32">
        <v>0</v>
      </c>
      <c r="BU291" s="32">
        <v>0</v>
      </c>
      <c r="BV291" s="32">
        <v>378664</v>
      </c>
      <c r="BW291" s="33">
        <v>526562</v>
      </c>
      <c r="BX291" s="33">
        <v>234354</v>
      </c>
      <c r="BY291" s="33">
        <v>234354</v>
      </c>
      <c r="BZ291" s="33">
        <v>57854</v>
      </c>
      <c r="CA291" s="33">
        <v>0</v>
      </c>
      <c r="CB291" s="33">
        <v>0</v>
      </c>
      <c r="CC291" s="33">
        <v>0</v>
      </c>
      <c r="CD291" s="32">
        <v>526562</v>
      </c>
      <c r="CE291" s="31">
        <v>2930503</v>
      </c>
      <c r="CF291" s="32">
        <v>826506</v>
      </c>
      <c r="CG291" s="32">
        <v>826506</v>
      </c>
      <c r="CH291" s="32">
        <v>710870</v>
      </c>
      <c r="CI291" s="32">
        <v>566621</v>
      </c>
      <c r="CJ291" s="32">
        <v>0</v>
      </c>
      <c r="CK291" s="32">
        <v>0</v>
      </c>
      <c r="CL291" s="32">
        <v>2930503</v>
      </c>
      <c r="CM291" s="33">
        <v>1586433</v>
      </c>
      <c r="CN291" s="32">
        <v>956883</v>
      </c>
      <c r="CO291" s="32">
        <v>629549</v>
      </c>
      <c r="CP291" s="32">
        <v>0</v>
      </c>
      <c r="CQ291" s="32">
        <v>0</v>
      </c>
      <c r="CR291" s="32">
        <v>0</v>
      </c>
      <c r="CS291" s="32">
        <v>0</v>
      </c>
      <c r="CT291" s="32">
        <v>1586433</v>
      </c>
      <c r="CU291" s="31">
        <v>57443</v>
      </c>
      <c r="CV291" s="32">
        <v>25828</v>
      </c>
      <c r="CW291" s="32">
        <v>25828</v>
      </c>
      <c r="CX291" s="32">
        <v>5735</v>
      </c>
      <c r="CY291" s="32">
        <v>52</v>
      </c>
      <c r="CZ291" s="32">
        <v>0</v>
      </c>
      <c r="DA291" s="32">
        <v>0</v>
      </c>
      <c r="DB291" s="32">
        <v>57443</v>
      </c>
      <c r="DC291" s="33">
        <v>-5302</v>
      </c>
      <c r="DD291" s="32">
        <v>-5302</v>
      </c>
      <c r="DE291" s="32">
        <v>0</v>
      </c>
      <c r="DF291" s="32">
        <v>0</v>
      </c>
      <c r="DG291" s="32">
        <v>0</v>
      </c>
      <c r="DH291" s="32">
        <v>0</v>
      </c>
      <c r="DI291" s="32">
        <v>0</v>
      </c>
      <c r="DJ291" s="32">
        <v>-5302</v>
      </c>
      <c r="DK291" s="31">
        <v>99175</v>
      </c>
      <c r="DL291" s="32">
        <v>38501</v>
      </c>
      <c r="DM291" s="32">
        <v>36703</v>
      </c>
      <c r="DN291" s="32">
        <v>17432</v>
      </c>
      <c r="DO291" s="32">
        <v>6540</v>
      </c>
      <c r="DP291" s="32">
        <v>0</v>
      </c>
      <c r="DQ291" s="32">
        <v>0</v>
      </c>
      <c r="DR291" s="32">
        <v>99175</v>
      </c>
      <c r="DS291" s="33">
        <v>0</v>
      </c>
      <c r="DT291" s="32">
        <v>0</v>
      </c>
      <c r="DU291" s="32">
        <v>0</v>
      </c>
      <c r="DV291" s="32">
        <v>0</v>
      </c>
      <c r="DW291" s="32">
        <v>0</v>
      </c>
      <c r="DX291" s="32">
        <v>0</v>
      </c>
      <c r="DY291" s="32">
        <v>0</v>
      </c>
      <c r="DZ291" s="32">
        <v>0</v>
      </c>
    </row>
    <row r="292" spans="1:130" s="37" customFormat="1" x14ac:dyDescent="0.35">
      <c r="A292" s="26">
        <v>39209</v>
      </c>
      <c r="B292" s="27" t="s">
        <v>503</v>
      </c>
      <c r="C292" s="28">
        <v>0</v>
      </c>
      <c r="D292" s="28">
        <v>0</v>
      </c>
      <c r="E292" s="29">
        <v>0</v>
      </c>
      <c r="F292" s="30">
        <v>0</v>
      </c>
      <c r="G292" s="28">
        <v>0</v>
      </c>
      <c r="H292" s="28">
        <v>0</v>
      </c>
      <c r="I292" s="29">
        <v>0</v>
      </c>
      <c r="J292" s="28">
        <v>0</v>
      </c>
      <c r="K292" s="31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32">
        <v>-1312887</v>
      </c>
      <c r="Y292" s="32">
        <v>-1312887</v>
      </c>
      <c r="Z292" s="31">
        <v>0</v>
      </c>
      <c r="AA292" s="32">
        <v>-1312887</v>
      </c>
      <c r="AB292" s="32">
        <v>0</v>
      </c>
      <c r="AC292" s="32">
        <v>0</v>
      </c>
      <c r="AD292" s="32">
        <v>0</v>
      </c>
      <c r="AE292" s="32">
        <v>0</v>
      </c>
      <c r="AF292" s="32">
        <v>0</v>
      </c>
      <c r="AG292" s="32">
        <v>1312887</v>
      </c>
      <c r="AH292" s="98">
        <v>0</v>
      </c>
      <c r="AI292" s="32">
        <v>0</v>
      </c>
      <c r="AJ292" s="31">
        <v>19588</v>
      </c>
      <c r="AK292" s="32">
        <v>0</v>
      </c>
      <c r="AL292" s="32">
        <v>0</v>
      </c>
      <c r="AM292" s="32">
        <v>0</v>
      </c>
      <c r="AN292" s="32">
        <v>19588</v>
      </c>
      <c r="AO292" s="33">
        <v>2496006</v>
      </c>
      <c r="AP292" s="32">
        <v>0</v>
      </c>
      <c r="AQ292" s="32">
        <v>0</v>
      </c>
      <c r="AR292" s="32">
        <v>0</v>
      </c>
      <c r="AS292" s="32">
        <v>2496006</v>
      </c>
      <c r="AT292" s="33">
        <v>-1292094</v>
      </c>
      <c r="AU292" s="32">
        <v>-1184324</v>
      </c>
      <c r="AV292" s="32">
        <v>0</v>
      </c>
      <c r="AW292" s="32">
        <v>0</v>
      </c>
      <c r="AX292" s="32">
        <v>0</v>
      </c>
      <c r="AY292" s="32">
        <v>0</v>
      </c>
      <c r="AZ292" s="32">
        <v>-2476418</v>
      </c>
      <c r="BA292" s="10">
        <v>0</v>
      </c>
      <c r="BB292" s="11">
        <v>0</v>
      </c>
      <c r="BC292" s="11">
        <v>0</v>
      </c>
      <c r="BD292" s="11">
        <v>0</v>
      </c>
      <c r="BE292" s="11">
        <v>0</v>
      </c>
      <c r="BF292" s="10">
        <v>0</v>
      </c>
      <c r="BG292" s="11">
        <v>0</v>
      </c>
      <c r="BH292" s="11">
        <v>0</v>
      </c>
      <c r="BI292" s="12" t="e">
        <v>#DIV/0!</v>
      </c>
      <c r="BJ292" s="34">
        <v>0</v>
      </c>
      <c r="BK292" s="35">
        <v>0</v>
      </c>
      <c r="BL292" s="35">
        <v>0</v>
      </c>
      <c r="BM292" s="36" t="e">
        <v>#DIV/0!</v>
      </c>
      <c r="BN292" s="36">
        <v>9.7874245867096379E-2</v>
      </c>
      <c r="BO292" s="31">
        <v>19588</v>
      </c>
      <c r="BP292" s="32">
        <v>9794</v>
      </c>
      <c r="BQ292" s="32">
        <v>9794</v>
      </c>
      <c r="BR292" s="32">
        <v>0</v>
      </c>
      <c r="BS292" s="32">
        <v>0</v>
      </c>
      <c r="BT292" s="32">
        <v>0</v>
      </c>
      <c r="BU292" s="32">
        <v>0</v>
      </c>
      <c r="BV292" s="32">
        <v>19588</v>
      </c>
      <c r="BW292" s="33">
        <v>2496006</v>
      </c>
      <c r="BX292" s="33">
        <v>1301888</v>
      </c>
      <c r="BY292" s="33">
        <v>1194118</v>
      </c>
      <c r="BZ292" s="33">
        <v>0</v>
      </c>
      <c r="CA292" s="33">
        <v>0</v>
      </c>
      <c r="CB292" s="33">
        <v>0</v>
      </c>
      <c r="CC292" s="33">
        <v>0</v>
      </c>
      <c r="CD292" s="32">
        <v>2496006</v>
      </c>
      <c r="CE292" s="31">
        <v>0</v>
      </c>
      <c r="CF292" s="32">
        <v>0</v>
      </c>
      <c r="CG292" s="32">
        <v>0</v>
      </c>
      <c r="CH292" s="32">
        <v>0</v>
      </c>
      <c r="CI292" s="32">
        <v>0</v>
      </c>
      <c r="CJ292" s="32">
        <v>0</v>
      </c>
      <c r="CK292" s="32">
        <v>0</v>
      </c>
      <c r="CL292" s="32">
        <v>0</v>
      </c>
      <c r="CM292" s="33">
        <v>0</v>
      </c>
      <c r="CN292" s="32">
        <v>0</v>
      </c>
      <c r="CO292" s="32">
        <v>0</v>
      </c>
      <c r="CP292" s="32">
        <v>0</v>
      </c>
      <c r="CQ292" s="32">
        <v>0</v>
      </c>
      <c r="CR292" s="32">
        <v>0</v>
      </c>
      <c r="CS292" s="32">
        <v>0</v>
      </c>
      <c r="CT292" s="32">
        <v>0</v>
      </c>
      <c r="CU292" s="31">
        <v>0</v>
      </c>
      <c r="CV292" s="32">
        <v>0</v>
      </c>
      <c r="CW292" s="32">
        <v>0</v>
      </c>
      <c r="CX292" s="32">
        <v>0</v>
      </c>
      <c r="CY292" s="32">
        <v>0</v>
      </c>
      <c r="CZ292" s="32">
        <v>0</v>
      </c>
      <c r="DA292" s="32">
        <v>0</v>
      </c>
      <c r="DB292" s="32">
        <v>0</v>
      </c>
      <c r="DC292" s="33">
        <v>0</v>
      </c>
      <c r="DD292" s="32">
        <v>0</v>
      </c>
      <c r="DE292" s="32">
        <v>0</v>
      </c>
      <c r="DF292" s="32">
        <v>0</v>
      </c>
      <c r="DG292" s="32">
        <v>0</v>
      </c>
      <c r="DH292" s="32">
        <v>0</v>
      </c>
      <c r="DI292" s="32">
        <v>0</v>
      </c>
      <c r="DJ292" s="32">
        <v>0</v>
      </c>
      <c r="DK292" s="31">
        <v>0</v>
      </c>
      <c r="DL292" s="32">
        <v>0</v>
      </c>
      <c r="DM292" s="32">
        <v>0</v>
      </c>
      <c r="DN292" s="32">
        <v>0</v>
      </c>
      <c r="DO292" s="32">
        <v>0</v>
      </c>
      <c r="DP292" s="32">
        <v>0</v>
      </c>
      <c r="DQ292" s="32">
        <v>0</v>
      </c>
      <c r="DR292" s="32">
        <v>0</v>
      </c>
      <c r="DS292" s="33">
        <v>0</v>
      </c>
      <c r="DT292" s="32">
        <v>0</v>
      </c>
      <c r="DU292" s="32">
        <v>0</v>
      </c>
      <c r="DV292" s="32">
        <v>0</v>
      </c>
      <c r="DW292" s="32">
        <v>0</v>
      </c>
      <c r="DX292" s="32">
        <v>0</v>
      </c>
      <c r="DY292" s="32">
        <v>0</v>
      </c>
      <c r="DZ292" s="32">
        <v>0</v>
      </c>
    </row>
    <row r="293" spans="1:130" s="37" customFormat="1" x14ac:dyDescent="0.35">
      <c r="A293" s="26">
        <v>39220</v>
      </c>
      <c r="B293" s="27" t="s">
        <v>504</v>
      </c>
      <c r="C293" s="28">
        <v>7598.1132075471696</v>
      </c>
      <c r="D293" s="28">
        <v>0</v>
      </c>
      <c r="E293" s="29">
        <v>0</v>
      </c>
      <c r="F293" s="30">
        <v>0</v>
      </c>
      <c r="G293" s="28">
        <v>0</v>
      </c>
      <c r="H293" s="28">
        <v>0</v>
      </c>
      <c r="I293" s="29">
        <v>0</v>
      </c>
      <c r="J293" s="28">
        <v>0</v>
      </c>
      <c r="K293" s="31">
        <v>0</v>
      </c>
      <c r="L293" s="32">
        <v>0</v>
      </c>
      <c r="M293" s="32">
        <v>0</v>
      </c>
      <c r="N293" s="32">
        <v>0</v>
      </c>
      <c r="O293" s="32">
        <v>0</v>
      </c>
      <c r="P293" s="32">
        <v>0</v>
      </c>
      <c r="Q293" s="32">
        <v>0</v>
      </c>
      <c r="R293" s="32">
        <v>0</v>
      </c>
      <c r="S293" s="32">
        <v>0</v>
      </c>
      <c r="T293" s="32">
        <v>0</v>
      </c>
      <c r="U293" s="32">
        <v>0</v>
      </c>
      <c r="V293" s="32">
        <v>0</v>
      </c>
      <c r="W293" s="32">
        <v>0</v>
      </c>
      <c r="X293" s="32">
        <v>39486</v>
      </c>
      <c r="Y293" s="32">
        <v>39486</v>
      </c>
      <c r="Z293" s="31">
        <v>0</v>
      </c>
      <c r="AA293" s="32">
        <v>39486</v>
      </c>
      <c r="AB293" s="32">
        <v>0</v>
      </c>
      <c r="AC293" s="32">
        <v>0</v>
      </c>
      <c r="AD293" s="32">
        <v>0</v>
      </c>
      <c r="AE293" s="32">
        <v>0</v>
      </c>
      <c r="AF293" s="32">
        <v>0</v>
      </c>
      <c r="AG293" s="32">
        <v>-39486</v>
      </c>
      <c r="AH293" s="98">
        <v>0</v>
      </c>
      <c r="AI293" s="32">
        <v>0</v>
      </c>
      <c r="AJ293" s="31">
        <v>220466</v>
      </c>
      <c r="AK293" s="32">
        <v>0</v>
      </c>
      <c r="AL293" s="32">
        <v>0</v>
      </c>
      <c r="AM293" s="32">
        <v>0</v>
      </c>
      <c r="AN293" s="32">
        <v>220466</v>
      </c>
      <c r="AO293" s="33">
        <v>1191629</v>
      </c>
      <c r="AP293" s="32">
        <v>0</v>
      </c>
      <c r="AQ293" s="32">
        <v>0</v>
      </c>
      <c r="AR293" s="32">
        <v>0</v>
      </c>
      <c r="AS293" s="32">
        <v>1191629</v>
      </c>
      <c r="AT293" s="33">
        <v>-216592</v>
      </c>
      <c r="AU293" s="32">
        <v>-404838</v>
      </c>
      <c r="AV293" s="32">
        <v>-349733</v>
      </c>
      <c r="AW293" s="32">
        <v>0</v>
      </c>
      <c r="AX293" s="32">
        <v>0</v>
      </c>
      <c r="AY293" s="32">
        <v>0</v>
      </c>
      <c r="AZ293" s="32">
        <v>-971163</v>
      </c>
      <c r="BA293" s="10">
        <v>0</v>
      </c>
      <c r="BB293" s="11">
        <v>0</v>
      </c>
      <c r="BC293" s="11">
        <v>0</v>
      </c>
      <c r="BD293" s="11">
        <v>0</v>
      </c>
      <c r="BE293" s="11">
        <v>0</v>
      </c>
      <c r="BF293" s="10">
        <v>0</v>
      </c>
      <c r="BG293" s="11">
        <v>0</v>
      </c>
      <c r="BH293" s="11">
        <v>0</v>
      </c>
      <c r="BI293" s="12" t="e">
        <v>#DIV/0!</v>
      </c>
      <c r="BJ293" s="34">
        <v>0</v>
      </c>
      <c r="BK293" s="35">
        <v>0</v>
      </c>
      <c r="BL293" s="35">
        <v>0</v>
      </c>
      <c r="BM293" s="36" t="e">
        <v>#DIV/0!</v>
      </c>
      <c r="BN293" s="36">
        <v>9.7874245867096379E-2</v>
      </c>
      <c r="BO293" s="31">
        <v>220466</v>
      </c>
      <c r="BP293" s="32">
        <v>204356</v>
      </c>
      <c r="BQ293" s="32">
        <v>16110</v>
      </c>
      <c r="BR293" s="32">
        <v>0</v>
      </c>
      <c r="BS293" s="32">
        <v>0</v>
      </c>
      <c r="BT293" s="32">
        <v>0</v>
      </c>
      <c r="BU293" s="32">
        <v>0</v>
      </c>
      <c r="BV293" s="32">
        <v>220466</v>
      </c>
      <c r="BW293" s="33">
        <v>1191629</v>
      </c>
      <c r="BX293" s="33">
        <v>420948</v>
      </c>
      <c r="BY293" s="33">
        <v>420948</v>
      </c>
      <c r="BZ293" s="33">
        <v>349733</v>
      </c>
      <c r="CA293" s="33">
        <v>0</v>
      </c>
      <c r="CB293" s="33">
        <v>0</v>
      </c>
      <c r="CC293" s="33">
        <v>0</v>
      </c>
      <c r="CD293" s="32">
        <v>1191629</v>
      </c>
      <c r="CE293" s="31">
        <v>0</v>
      </c>
      <c r="CF293" s="32">
        <v>0</v>
      </c>
      <c r="CG293" s="32">
        <v>0</v>
      </c>
      <c r="CH293" s="32">
        <v>0</v>
      </c>
      <c r="CI293" s="32">
        <v>0</v>
      </c>
      <c r="CJ293" s="32">
        <v>0</v>
      </c>
      <c r="CK293" s="32">
        <v>0</v>
      </c>
      <c r="CL293" s="32">
        <v>0</v>
      </c>
      <c r="CM293" s="33">
        <v>0</v>
      </c>
      <c r="CN293" s="32">
        <v>0</v>
      </c>
      <c r="CO293" s="32">
        <v>0</v>
      </c>
      <c r="CP293" s="32">
        <v>0</v>
      </c>
      <c r="CQ293" s="32">
        <v>0</v>
      </c>
      <c r="CR293" s="32">
        <v>0</v>
      </c>
      <c r="CS293" s="32">
        <v>0</v>
      </c>
      <c r="CT293" s="32">
        <v>0</v>
      </c>
      <c r="CU293" s="31">
        <v>0</v>
      </c>
      <c r="CV293" s="32">
        <v>0</v>
      </c>
      <c r="CW293" s="32">
        <v>0</v>
      </c>
      <c r="CX293" s="32">
        <v>0</v>
      </c>
      <c r="CY293" s="32">
        <v>0</v>
      </c>
      <c r="CZ293" s="32">
        <v>0</v>
      </c>
      <c r="DA293" s="32">
        <v>0</v>
      </c>
      <c r="DB293" s="32">
        <v>0</v>
      </c>
      <c r="DC293" s="33">
        <v>0</v>
      </c>
      <c r="DD293" s="32">
        <v>0</v>
      </c>
      <c r="DE293" s="32">
        <v>0</v>
      </c>
      <c r="DF293" s="32">
        <v>0</v>
      </c>
      <c r="DG293" s="32">
        <v>0</v>
      </c>
      <c r="DH293" s="32">
        <v>0</v>
      </c>
      <c r="DI293" s="32">
        <v>0</v>
      </c>
      <c r="DJ293" s="32">
        <v>0</v>
      </c>
      <c r="DK293" s="31">
        <v>0</v>
      </c>
      <c r="DL293" s="32">
        <v>0</v>
      </c>
      <c r="DM293" s="32">
        <v>0</v>
      </c>
      <c r="DN293" s="32">
        <v>0</v>
      </c>
      <c r="DO293" s="32">
        <v>0</v>
      </c>
      <c r="DP293" s="32">
        <v>0</v>
      </c>
      <c r="DQ293" s="32">
        <v>0</v>
      </c>
      <c r="DR293" s="32">
        <v>0</v>
      </c>
      <c r="DS293" s="33">
        <v>0</v>
      </c>
      <c r="DT293" s="32">
        <v>0</v>
      </c>
      <c r="DU293" s="32">
        <v>0</v>
      </c>
      <c r="DV293" s="32">
        <v>0</v>
      </c>
      <c r="DW293" s="32">
        <v>0</v>
      </c>
      <c r="DX293" s="32">
        <v>0</v>
      </c>
      <c r="DY293" s="32">
        <v>0</v>
      </c>
      <c r="DZ293" s="32">
        <v>0</v>
      </c>
    </row>
    <row r="294" spans="1:130" s="37" customFormat="1" x14ac:dyDescent="0.35">
      <c r="A294" s="26">
        <v>39300</v>
      </c>
      <c r="B294" s="27" t="s">
        <v>505</v>
      </c>
      <c r="C294" s="28">
        <v>14078728.30188679</v>
      </c>
      <c r="D294" s="28">
        <v>103510694.16470601</v>
      </c>
      <c r="E294" s="29">
        <v>6.1869409999999996E-4</v>
      </c>
      <c r="F294" s="30">
        <v>16486605</v>
      </c>
      <c r="G294" s="28">
        <v>14923929.131652661</v>
      </c>
      <c r="H294" s="28">
        <v>100195311.23999999</v>
      </c>
      <c r="I294" s="29">
        <v>6.411705E-4</v>
      </c>
      <c r="J294" s="28">
        <v>21807869</v>
      </c>
      <c r="K294" s="31">
        <v>845695</v>
      </c>
      <c r="L294" s="32">
        <v>715263</v>
      </c>
      <c r="M294" s="32">
        <v>158285</v>
      </c>
      <c r="N294" s="32">
        <v>-878424</v>
      </c>
      <c r="O294" s="32">
        <v>11721</v>
      </c>
      <c r="P294" s="32">
        <v>1015533</v>
      </c>
      <c r="Q294" s="32">
        <v>0</v>
      </c>
      <c r="R294" s="32">
        <v>-138917</v>
      </c>
      <c r="S294" s="32">
        <v>93</v>
      </c>
      <c r="T294" s="32">
        <v>103</v>
      </c>
      <c r="U294" s="32">
        <v>5701</v>
      </c>
      <c r="V294" s="32">
        <v>770984</v>
      </c>
      <c r="W294" s="32">
        <v>-1741226</v>
      </c>
      <c r="X294" s="32">
        <v>-601994</v>
      </c>
      <c r="Y294" s="32">
        <v>162817</v>
      </c>
      <c r="Z294" s="31">
        <v>16486605</v>
      </c>
      <c r="AA294" s="32">
        <v>162817</v>
      </c>
      <c r="AB294" s="32">
        <v>-1065568.54</v>
      </c>
      <c r="AC294" s="32">
        <v>4109387</v>
      </c>
      <c r="AD294" s="32">
        <v>-84115</v>
      </c>
      <c r="AE294" s="32">
        <v>633144</v>
      </c>
      <c r="AF294" s="32">
        <v>970242</v>
      </c>
      <c r="AG294" s="32">
        <v>601994</v>
      </c>
      <c r="AH294" s="98">
        <v>-6634.7553935400001</v>
      </c>
      <c r="AI294" s="32">
        <v>21807869</v>
      </c>
      <c r="AJ294" s="31">
        <v>1876166</v>
      </c>
      <c r="AK294" s="32">
        <v>5252225</v>
      </c>
      <c r="AL294" s="32">
        <v>93450</v>
      </c>
      <c r="AM294" s="32">
        <v>177747</v>
      </c>
      <c r="AN294" s="32">
        <v>7399588</v>
      </c>
      <c r="AO294" s="33">
        <v>1299753</v>
      </c>
      <c r="AP294" s="32">
        <v>2843301</v>
      </c>
      <c r="AQ294" s="32">
        <v>0</v>
      </c>
      <c r="AR294" s="32">
        <v>0</v>
      </c>
      <c r="AS294" s="32">
        <v>4143054</v>
      </c>
      <c r="AT294" s="33">
        <v>-389394</v>
      </c>
      <c r="AU294" s="32">
        <v>678656</v>
      </c>
      <c r="AV294" s="32">
        <v>1781640</v>
      </c>
      <c r="AW294" s="32">
        <v>1185633</v>
      </c>
      <c r="AX294" s="32">
        <v>0</v>
      </c>
      <c r="AY294" s="32">
        <v>0</v>
      </c>
      <c r="AZ294" s="32">
        <v>3256535</v>
      </c>
      <c r="BA294" s="10">
        <v>21807869</v>
      </c>
      <c r="BB294" s="11">
        <v>25945720</v>
      </c>
      <c r="BC294" s="11">
        <v>18485536</v>
      </c>
      <c r="BD294" s="11">
        <v>18000830</v>
      </c>
      <c r="BE294" s="11">
        <v>26737243</v>
      </c>
      <c r="BF294" s="10">
        <v>1700800.2856544999</v>
      </c>
      <c r="BG294" s="11">
        <v>1065568.54</v>
      </c>
      <c r="BH294" s="11">
        <v>635231.74565449986</v>
      </c>
      <c r="BI294" s="12">
        <v>7.1400000000000005E-2</v>
      </c>
      <c r="BJ294" s="34">
        <v>6.411705E-4</v>
      </c>
      <c r="BK294" s="35">
        <v>21807869</v>
      </c>
      <c r="BL294" s="35">
        <v>14923929.131652661</v>
      </c>
      <c r="BM294" s="36">
        <v>1.4612685980762909</v>
      </c>
      <c r="BN294" s="36">
        <v>9.7874245867096379E-2</v>
      </c>
      <c r="BO294" s="31">
        <v>1876166</v>
      </c>
      <c r="BP294" s="32">
        <v>625913</v>
      </c>
      <c r="BQ294" s="32">
        <v>625913</v>
      </c>
      <c r="BR294" s="32">
        <v>466054</v>
      </c>
      <c r="BS294" s="32">
        <v>158286</v>
      </c>
      <c r="BT294" s="32">
        <v>0</v>
      </c>
      <c r="BU294" s="32">
        <v>0</v>
      </c>
      <c r="BV294" s="32">
        <v>1876166</v>
      </c>
      <c r="BW294" s="33">
        <v>1299753</v>
      </c>
      <c r="BX294" s="33">
        <v>887428</v>
      </c>
      <c r="BY294" s="33">
        <v>412325</v>
      </c>
      <c r="BZ294" s="33">
        <v>0</v>
      </c>
      <c r="CA294" s="33">
        <v>0</v>
      </c>
      <c r="CB294" s="33">
        <v>0</v>
      </c>
      <c r="CC294" s="33">
        <v>0</v>
      </c>
      <c r="CD294" s="32">
        <v>1299753</v>
      </c>
      <c r="CE294" s="31">
        <v>5252225</v>
      </c>
      <c r="CF294" s="32">
        <v>1481314</v>
      </c>
      <c r="CG294" s="32">
        <v>1481314</v>
      </c>
      <c r="CH294" s="32">
        <v>1274064</v>
      </c>
      <c r="CI294" s="32">
        <v>1015533</v>
      </c>
      <c r="CJ294" s="32">
        <v>0</v>
      </c>
      <c r="CK294" s="32">
        <v>0</v>
      </c>
      <c r="CL294" s="32">
        <v>5252225</v>
      </c>
      <c r="CM294" s="33">
        <v>2843301</v>
      </c>
      <c r="CN294" s="32">
        <v>1714984</v>
      </c>
      <c r="CO294" s="32">
        <v>1128317</v>
      </c>
      <c r="CP294" s="32">
        <v>0</v>
      </c>
      <c r="CQ294" s="32">
        <v>0</v>
      </c>
      <c r="CR294" s="32">
        <v>0</v>
      </c>
      <c r="CS294" s="32">
        <v>0</v>
      </c>
      <c r="CT294" s="32">
        <v>2843301</v>
      </c>
      <c r="CU294" s="31">
        <v>102952</v>
      </c>
      <c r="CV294" s="32">
        <v>46290</v>
      </c>
      <c r="CW294" s="32">
        <v>46290</v>
      </c>
      <c r="CX294" s="32">
        <v>10279</v>
      </c>
      <c r="CY294" s="32">
        <v>93</v>
      </c>
      <c r="CZ294" s="32">
        <v>0</v>
      </c>
      <c r="DA294" s="32">
        <v>0</v>
      </c>
      <c r="DB294" s="32">
        <v>102952</v>
      </c>
      <c r="DC294" s="33">
        <v>-9502</v>
      </c>
      <c r="DD294" s="32">
        <v>-9502</v>
      </c>
      <c r="DE294" s="32">
        <v>0</v>
      </c>
      <c r="DF294" s="32">
        <v>0</v>
      </c>
      <c r="DG294" s="32">
        <v>0</v>
      </c>
      <c r="DH294" s="32">
        <v>0</v>
      </c>
      <c r="DI294" s="32">
        <v>0</v>
      </c>
      <c r="DJ294" s="32">
        <v>-9502</v>
      </c>
      <c r="DK294" s="31">
        <v>177747</v>
      </c>
      <c r="DL294" s="32">
        <v>69003</v>
      </c>
      <c r="DM294" s="32">
        <v>65781</v>
      </c>
      <c r="DN294" s="32">
        <v>31242</v>
      </c>
      <c r="DO294" s="32">
        <v>11721</v>
      </c>
      <c r="DP294" s="32">
        <v>0</v>
      </c>
      <c r="DQ294" s="32">
        <v>0</v>
      </c>
      <c r="DR294" s="32">
        <v>177747</v>
      </c>
      <c r="DS294" s="33">
        <v>0</v>
      </c>
      <c r="DT294" s="32">
        <v>0</v>
      </c>
      <c r="DU294" s="32">
        <v>0</v>
      </c>
      <c r="DV294" s="32">
        <v>0</v>
      </c>
      <c r="DW294" s="32">
        <v>0</v>
      </c>
      <c r="DX294" s="32">
        <v>0</v>
      </c>
      <c r="DY294" s="32">
        <v>0</v>
      </c>
      <c r="DZ294" s="32">
        <v>0</v>
      </c>
    </row>
    <row r="295" spans="1:130" s="37" customFormat="1" x14ac:dyDescent="0.35">
      <c r="A295" s="26">
        <v>39301</v>
      </c>
      <c r="B295" s="27" t="s">
        <v>506</v>
      </c>
      <c r="C295" s="28">
        <v>903739.18722786638</v>
      </c>
      <c r="D295" s="28">
        <v>6094913.2174034398</v>
      </c>
      <c r="E295" s="29">
        <v>3.6429900000000002E-5</v>
      </c>
      <c r="F295" s="30">
        <v>970763</v>
      </c>
      <c r="G295" s="28">
        <v>943462.8851540616</v>
      </c>
      <c r="H295" s="28">
        <v>6092847.6399999997</v>
      </c>
      <c r="I295" s="29">
        <v>3.8989400000000003E-5</v>
      </c>
      <c r="J295" s="28">
        <v>1326130</v>
      </c>
      <c r="K295" s="31">
        <v>51427</v>
      </c>
      <c r="L295" s="32">
        <v>43495</v>
      </c>
      <c r="M295" s="32">
        <v>17390</v>
      </c>
      <c r="N295" s="32">
        <v>-53417</v>
      </c>
      <c r="O295" s="32">
        <v>713</v>
      </c>
      <c r="P295" s="32">
        <v>61754</v>
      </c>
      <c r="Q295" s="32">
        <v>0</v>
      </c>
      <c r="R295" s="32">
        <v>-8447</v>
      </c>
      <c r="S295" s="32">
        <v>6</v>
      </c>
      <c r="T295" s="32">
        <v>6</v>
      </c>
      <c r="U295" s="32">
        <v>347</v>
      </c>
      <c r="V295" s="32">
        <v>46883</v>
      </c>
      <c r="W295" s="32">
        <v>-105883</v>
      </c>
      <c r="X295" s="32">
        <v>-4204</v>
      </c>
      <c r="Y295" s="32">
        <v>50070</v>
      </c>
      <c r="Z295" s="31">
        <v>970763</v>
      </c>
      <c r="AA295" s="32">
        <v>50070</v>
      </c>
      <c r="AB295" s="32">
        <v>-67363.25</v>
      </c>
      <c r="AC295" s="32">
        <v>249891</v>
      </c>
      <c r="AD295" s="32">
        <v>-9578</v>
      </c>
      <c r="AE295" s="32">
        <v>69548</v>
      </c>
      <c r="AF295" s="32">
        <v>59000</v>
      </c>
      <c r="AG295" s="32">
        <v>4204</v>
      </c>
      <c r="AH295" s="98">
        <v>-403.45763247200006</v>
      </c>
      <c r="AI295" s="32">
        <v>1326130</v>
      </c>
      <c r="AJ295" s="31">
        <v>187585</v>
      </c>
      <c r="AK295" s="32">
        <v>319386</v>
      </c>
      <c r="AL295" s="32">
        <v>5683</v>
      </c>
      <c r="AM295" s="32">
        <v>10809</v>
      </c>
      <c r="AN295" s="32">
        <v>523463</v>
      </c>
      <c r="AO295" s="33">
        <v>19076</v>
      </c>
      <c r="AP295" s="32">
        <v>172900</v>
      </c>
      <c r="AQ295" s="32">
        <v>0</v>
      </c>
      <c r="AR295" s="32">
        <v>0</v>
      </c>
      <c r="AS295" s="32">
        <v>191976</v>
      </c>
      <c r="AT295" s="33">
        <v>67237</v>
      </c>
      <c r="AU295" s="32">
        <v>71529</v>
      </c>
      <c r="AV295" s="32">
        <v>112861</v>
      </c>
      <c r="AW295" s="32">
        <v>79860</v>
      </c>
      <c r="AX295" s="32">
        <v>0</v>
      </c>
      <c r="AY295" s="32">
        <v>0</v>
      </c>
      <c r="AZ295" s="32">
        <v>331487</v>
      </c>
      <c r="BA295" s="10">
        <v>1326130</v>
      </c>
      <c r="BB295" s="11">
        <v>1577752</v>
      </c>
      <c r="BC295" s="11">
        <v>1124100</v>
      </c>
      <c r="BD295" s="11">
        <v>1094625</v>
      </c>
      <c r="BE295" s="11">
        <v>1625884</v>
      </c>
      <c r="BF295" s="10">
        <v>103425.19292060001</v>
      </c>
      <c r="BG295" s="11">
        <v>67363.25</v>
      </c>
      <c r="BH295" s="11">
        <v>36061.942920600006</v>
      </c>
      <c r="BI295" s="12">
        <v>7.1400000000000005E-2</v>
      </c>
      <c r="BJ295" s="34">
        <v>3.8989400000000003E-5</v>
      </c>
      <c r="BK295" s="35">
        <v>1326130</v>
      </c>
      <c r="BL295" s="35">
        <v>943462.8851540616</v>
      </c>
      <c r="BM295" s="36">
        <v>1.4055984828522972</v>
      </c>
      <c r="BN295" s="36">
        <v>9.7874245867096379E-2</v>
      </c>
      <c r="BO295" s="31">
        <v>187585</v>
      </c>
      <c r="BP295" s="32">
        <v>84551</v>
      </c>
      <c r="BQ295" s="32">
        <v>52786</v>
      </c>
      <c r="BR295" s="32">
        <v>32861</v>
      </c>
      <c r="BS295" s="32">
        <v>17387</v>
      </c>
      <c r="BT295" s="32">
        <v>0</v>
      </c>
      <c r="BU295" s="32">
        <v>0</v>
      </c>
      <c r="BV295" s="32">
        <v>187585</v>
      </c>
      <c r="BW295" s="33">
        <v>19076</v>
      </c>
      <c r="BX295" s="33">
        <v>9538</v>
      </c>
      <c r="BY295" s="33">
        <v>9538</v>
      </c>
      <c r="BZ295" s="33">
        <v>0</v>
      </c>
      <c r="CA295" s="33">
        <v>0</v>
      </c>
      <c r="CB295" s="33">
        <v>0</v>
      </c>
      <c r="CC295" s="33">
        <v>0</v>
      </c>
      <c r="CD295" s="32">
        <v>19076</v>
      </c>
      <c r="CE295" s="31">
        <v>319386</v>
      </c>
      <c r="CF295" s="32">
        <v>90078</v>
      </c>
      <c r="CG295" s="32">
        <v>90078</v>
      </c>
      <c r="CH295" s="32">
        <v>77475</v>
      </c>
      <c r="CI295" s="32">
        <v>61754</v>
      </c>
      <c r="CJ295" s="32">
        <v>0</v>
      </c>
      <c r="CK295" s="32">
        <v>0</v>
      </c>
      <c r="CL295" s="32">
        <v>319386</v>
      </c>
      <c r="CM295" s="33">
        <v>172900</v>
      </c>
      <c r="CN295" s="32">
        <v>104288</v>
      </c>
      <c r="CO295" s="32">
        <v>68613</v>
      </c>
      <c r="CP295" s="32">
        <v>0</v>
      </c>
      <c r="CQ295" s="32">
        <v>0</v>
      </c>
      <c r="CR295" s="32">
        <v>0</v>
      </c>
      <c r="CS295" s="32">
        <v>0</v>
      </c>
      <c r="CT295" s="32">
        <v>172900</v>
      </c>
      <c r="CU295" s="31">
        <v>6261</v>
      </c>
      <c r="CV295" s="32">
        <v>2815</v>
      </c>
      <c r="CW295" s="32">
        <v>2815</v>
      </c>
      <c r="CX295" s="32">
        <v>625</v>
      </c>
      <c r="CY295" s="32">
        <v>6</v>
      </c>
      <c r="CZ295" s="32">
        <v>0</v>
      </c>
      <c r="DA295" s="32">
        <v>0</v>
      </c>
      <c r="DB295" s="32">
        <v>6261</v>
      </c>
      <c r="DC295" s="33">
        <v>-578</v>
      </c>
      <c r="DD295" s="32">
        <v>-578</v>
      </c>
      <c r="DE295" s="32">
        <v>0</v>
      </c>
      <c r="DF295" s="32">
        <v>0</v>
      </c>
      <c r="DG295" s="32">
        <v>0</v>
      </c>
      <c r="DH295" s="32">
        <v>0</v>
      </c>
      <c r="DI295" s="32">
        <v>0</v>
      </c>
      <c r="DJ295" s="32">
        <v>-578</v>
      </c>
      <c r="DK295" s="31">
        <v>10809</v>
      </c>
      <c r="DL295" s="32">
        <v>4196</v>
      </c>
      <c r="DM295" s="32">
        <v>4000</v>
      </c>
      <c r="DN295" s="32">
        <v>1900</v>
      </c>
      <c r="DO295" s="32">
        <v>713</v>
      </c>
      <c r="DP295" s="32">
        <v>0</v>
      </c>
      <c r="DQ295" s="32">
        <v>0</v>
      </c>
      <c r="DR295" s="32">
        <v>10809</v>
      </c>
      <c r="DS295" s="33">
        <v>0</v>
      </c>
      <c r="DT295" s="32">
        <v>0</v>
      </c>
      <c r="DU295" s="32">
        <v>0</v>
      </c>
      <c r="DV295" s="32">
        <v>0</v>
      </c>
      <c r="DW295" s="32">
        <v>0</v>
      </c>
      <c r="DX295" s="32">
        <v>0</v>
      </c>
      <c r="DY295" s="32">
        <v>0</v>
      </c>
      <c r="DZ295" s="32">
        <v>0</v>
      </c>
    </row>
    <row r="296" spans="1:130" s="37" customFormat="1" x14ac:dyDescent="0.35">
      <c r="A296" s="26">
        <v>39400</v>
      </c>
      <c r="B296" s="27" t="s">
        <v>507</v>
      </c>
      <c r="C296" s="28">
        <v>9009988.0986937582</v>
      </c>
      <c r="D296" s="28">
        <v>63945799.136582501</v>
      </c>
      <c r="E296" s="29">
        <v>3.8221069999999998E-4</v>
      </c>
      <c r="F296" s="30">
        <v>10184931</v>
      </c>
      <c r="G296" s="28">
        <v>8619117.3669467773</v>
      </c>
      <c r="H296" s="28">
        <v>57940583.189999998</v>
      </c>
      <c r="I296" s="29">
        <v>3.7077380000000002E-4</v>
      </c>
      <c r="J296" s="28">
        <v>12610977</v>
      </c>
      <c r="K296" s="31">
        <v>489046</v>
      </c>
      <c r="L296" s="32">
        <v>413620</v>
      </c>
      <c r="M296" s="32">
        <v>-57136</v>
      </c>
      <c r="N296" s="32">
        <v>-507972</v>
      </c>
      <c r="O296" s="32">
        <v>6778</v>
      </c>
      <c r="P296" s="32">
        <v>587259</v>
      </c>
      <c r="Q296" s="32">
        <v>0</v>
      </c>
      <c r="R296" s="32">
        <v>-80332</v>
      </c>
      <c r="S296" s="32">
        <v>54</v>
      </c>
      <c r="T296" s="32">
        <v>60</v>
      </c>
      <c r="U296" s="32">
        <v>3297</v>
      </c>
      <c r="V296" s="32">
        <v>445842</v>
      </c>
      <c r="W296" s="32">
        <v>-1006910</v>
      </c>
      <c r="X296" s="32">
        <v>-1045462</v>
      </c>
      <c r="Y296" s="32">
        <v>-751856</v>
      </c>
      <c r="Z296" s="31">
        <v>10184931</v>
      </c>
      <c r="AA296" s="32">
        <v>-751856</v>
      </c>
      <c r="AB296" s="32">
        <v>-615404.98</v>
      </c>
      <c r="AC296" s="32">
        <v>2376362</v>
      </c>
      <c r="AD296" s="32">
        <v>42802</v>
      </c>
      <c r="AE296" s="32">
        <v>-228548</v>
      </c>
      <c r="AF296" s="32">
        <v>561068</v>
      </c>
      <c r="AG296" s="32">
        <v>1045462</v>
      </c>
      <c r="AH296" s="98">
        <v>-3836.7227895440001</v>
      </c>
      <c r="AI296" s="32">
        <v>12610977</v>
      </c>
      <c r="AJ296" s="31">
        <v>555504</v>
      </c>
      <c r="AK296" s="32">
        <v>3037238</v>
      </c>
      <c r="AL296" s="32">
        <v>54040</v>
      </c>
      <c r="AM296" s="32">
        <v>102787</v>
      </c>
      <c r="AN296" s="32">
        <v>3749569</v>
      </c>
      <c r="AO296" s="33">
        <v>1395533</v>
      </c>
      <c r="AP296" s="32">
        <v>1644214</v>
      </c>
      <c r="AQ296" s="32">
        <v>0</v>
      </c>
      <c r="AR296" s="32">
        <v>0</v>
      </c>
      <c r="AS296" s="32">
        <v>3039747</v>
      </c>
      <c r="AT296" s="33">
        <v>-698605</v>
      </c>
      <c r="AU296" s="32">
        <v>-17329</v>
      </c>
      <c r="AV296" s="32">
        <v>888803</v>
      </c>
      <c r="AW296" s="32">
        <v>536953</v>
      </c>
      <c r="AX296" s="32">
        <v>0</v>
      </c>
      <c r="AY296" s="32">
        <v>0</v>
      </c>
      <c r="AZ296" s="32">
        <v>709822</v>
      </c>
      <c r="BA296" s="10">
        <v>12610977</v>
      </c>
      <c r="BB296" s="11">
        <v>15003799</v>
      </c>
      <c r="BC296" s="11">
        <v>10689750</v>
      </c>
      <c r="BD296" s="11">
        <v>10409456</v>
      </c>
      <c r="BE296" s="11">
        <v>15461518</v>
      </c>
      <c r="BF296" s="10">
        <v>983532.74979620008</v>
      </c>
      <c r="BG296" s="11">
        <v>615404.98</v>
      </c>
      <c r="BH296" s="11">
        <v>368127.7697962001</v>
      </c>
      <c r="BI296" s="12">
        <v>7.1400000000000005E-2</v>
      </c>
      <c r="BJ296" s="34">
        <v>3.7077380000000002E-4</v>
      </c>
      <c r="BK296" s="35">
        <v>12610977</v>
      </c>
      <c r="BL296" s="35">
        <v>8619117.3669467773</v>
      </c>
      <c r="BM296" s="36">
        <v>1.4631401874583467</v>
      </c>
      <c r="BN296" s="36">
        <v>9.7874245867096379E-2</v>
      </c>
      <c r="BO296" s="31">
        <v>555504</v>
      </c>
      <c r="BP296" s="32">
        <v>185168</v>
      </c>
      <c r="BQ296" s="32">
        <v>185168</v>
      </c>
      <c r="BR296" s="32">
        <v>185168</v>
      </c>
      <c r="BS296" s="32">
        <v>0</v>
      </c>
      <c r="BT296" s="32">
        <v>0</v>
      </c>
      <c r="BU296" s="32">
        <v>0</v>
      </c>
      <c r="BV296" s="32">
        <v>555504</v>
      </c>
      <c r="BW296" s="33">
        <v>1395533</v>
      </c>
      <c r="BX296" s="33">
        <v>809824</v>
      </c>
      <c r="BY296" s="33">
        <v>471435</v>
      </c>
      <c r="BZ296" s="33">
        <v>57137</v>
      </c>
      <c r="CA296" s="33">
        <v>57137</v>
      </c>
      <c r="CB296" s="33">
        <v>0</v>
      </c>
      <c r="CC296" s="33">
        <v>0</v>
      </c>
      <c r="CD296" s="32">
        <v>1395533</v>
      </c>
      <c r="CE296" s="31">
        <v>3037238</v>
      </c>
      <c r="CF296" s="32">
        <v>856609</v>
      </c>
      <c r="CG296" s="32">
        <v>856609</v>
      </c>
      <c r="CH296" s="32">
        <v>736761</v>
      </c>
      <c r="CI296" s="32">
        <v>587259</v>
      </c>
      <c r="CJ296" s="32">
        <v>0</v>
      </c>
      <c r="CK296" s="32">
        <v>0</v>
      </c>
      <c r="CL296" s="32">
        <v>3037238</v>
      </c>
      <c r="CM296" s="33">
        <v>1644214</v>
      </c>
      <c r="CN296" s="32">
        <v>991735</v>
      </c>
      <c r="CO296" s="32">
        <v>652479</v>
      </c>
      <c r="CP296" s="32">
        <v>0</v>
      </c>
      <c r="CQ296" s="32">
        <v>0</v>
      </c>
      <c r="CR296" s="32">
        <v>0</v>
      </c>
      <c r="CS296" s="32">
        <v>0</v>
      </c>
      <c r="CT296" s="32">
        <v>1644214</v>
      </c>
      <c r="CU296" s="31">
        <v>59534</v>
      </c>
      <c r="CV296" s="32">
        <v>26768</v>
      </c>
      <c r="CW296" s="32">
        <v>26768</v>
      </c>
      <c r="CX296" s="32">
        <v>5944</v>
      </c>
      <c r="CY296" s="32">
        <v>54</v>
      </c>
      <c r="CZ296" s="32">
        <v>0</v>
      </c>
      <c r="DA296" s="32">
        <v>0</v>
      </c>
      <c r="DB296" s="32">
        <v>59534</v>
      </c>
      <c r="DC296" s="33">
        <v>-5495</v>
      </c>
      <c r="DD296" s="32">
        <v>-5495</v>
      </c>
      <c r="DE296" s="32">
        <v>0</v>
      </c>
      <c r="DF296" s="32">
        <v>0</v>
      </c>
      <c r="DG296" s="32">
        <v>0</v>
      </c>
      <c r="DH296" s="32">
        <v>0</v>
      </c>
      <c r="DI296" s="32">
        <v>0</v>
      </c>
      <c r="DJ296" s="32">
        <v>-5495</v>
      </c>
      <c r="DK296" s="31">
        <v>102787</v>
      </c>
      <c r="DL296" s="32">
        <v>39903</v>
      </c>
      <c r="DM296" s="32">
        <v>38039</v>
      </c>
      <c r="DN296" s="32">
        <v>18067</v>
      </c>
      <c r="DO296" s="32">
        <v>6778</v>
      </c>
      <c r="DP296" s="32">
        <v>0</v>
      </c>
      <c r="DQ296" s="32">
        <v>0</v>
      </c>
      <c r="DR296" s="32">
        <v>102787</v>
      </c>
      <c r="DS296" s="33">
        <v>0</v>
      </c>
      <c r="DT296" s="32">
        <v>0</v>
      </c>
      <c r="DU296" s="32">
        <v>0</v>
      </c>
      <c r="DV296" s="32">
        <v>0</v>
      </c>
      <c r="DW296" s="32">
        <v>0</v>
      </c>
      <c r="DX296" s="32">
        <v>0</v>
      </c>
      <c r="DY296" s="32">
        <v>0</v>
      </c>
      <c r="DZ296" s="32">
        <v>0</v>
      </c>
    </row>
    <row r="297" spans="1:130" s="37" customFormat="1" x14ac:dyDescent="0.35">
      <c r="A297" s="26">
        <v>39401</v>
      </c>
      <c r="B297" s="27" t="s">
        <v>508</v>
      </c>
      <c r="C297" s="28">
        <v>6999543.5413642954</v>
      </c>
      <c r="D297" s="28">
        <v>65279942.370762803</v>
      </c>
      <c r="E297" s="29">
        <v>3.9018499999999998E-4</v>
      </c>
      <c r="F297" s="30">
        <v>10397426</v>
      </c>
      <c r="G297" s="28">
        <v>8192076.1904761912</v>
      </c>
      <c r="H297" s="28">
        <v>62309799.859999999</v>
      </c>
      <c r="I297" s="29">
        <v>3.9873330000000001E-4</v>
      </c>
      <c r="J297" s="28">
        <v>13561952</v>
      </c>
      <c r="K297" s="31">
        <v>525924</v>
      </c>
      <c r="L297" s="32">
        <v>444810</v>
      </c>
      <c r="M297" s="32">
        <v>49886</v>
      </c>
      <c r="N297" s="32">
        <v>-546277</v>
      </c>
      <c r="O297" s="32">
        <v>7289</v>
      </c>
      <c r="P297" s="32">
        <v>631543</v>
      </c>
      <c r="Q297" s="32">
        <v>0</v>
      </c>
      <c r="R297" s="32">
        <v>-86390</v>
      </c>
      <c r="S297" s="32">
        <v>58</v>
      </c>
      <c r="T297" s="32">
        <v>64</v>
      </c>
      <c r="U297" s="32">
        <v>3545</v>
      </c>
      <c r="V297" s="32">
        <v>479462</v>
      </c>
      <c r="W297" s="32">
        <v>-1082840</v>
      </c>
      <c r="X297" s="32">
        <v>221876</v>
      </c>
      <c r="Y297" s="32">
        <v>648950</v>
      </c>
      <c r="Z297" s="31">
        <v>10397426</v>
      </c>
      <c r="AA297" s="32">
        <v>648950</v>
      </c>
      <c r="AB297" s="32">
        <v>-584914.24000000011</v>
      </c>
      <c r="AC297" s="32">
        <v>2555560</v>
      </c>
      <c r="AD297" s="32">
        <v>-31993</v>
      </c>
      <c r="AE297" s="32">
        <v>199548</v>
      </c>
      <c r="AF297" s="32">
        <v>603378</v>
      </c>
      <c r="AG297" s="32">
        <v>-221876</v>
      </c>
      <c r="AH297" s="98">
        <v>-4126.0443404039997</v>
      </c>
      <c r="AI297" s="32">
        <v>13561952</v>
      </c>
      <c r="AJ297" s="31">
        <v>896584</v>
      </c>
      <c r="AK297" s="32">
        <v>3266272</v>
      </c>
      <c r="AL297" s="32">
        <v>58115</v>
      </c>
      <c r="AM297" s="32">
        <v>110538</v>
      </c>
      <c r="AN297" s="32">
        <v>4331509</v>
      </c>
      <c r="AO297" s="33">
        <v>1463442</v>
      </c>
      <c r="AP297" s="32">
        <v>1768202</v>
      </c>
      <c r="AQ297" s="32">
        <v>0</v>
      </c>
      <c r="AR297" s="32">
        <v>0</v>
      </c>
      <c r="AS297" s="32">
        <v>3231644</v>
      </c>
      <c r="AT297" s="33">
        <v>10754</v>
      </c>
      <c r="AU297" s="32">
        <v>-135056</v>
      </c>
      <c r="AV297" s="32">
        <v>535390</v>
      </c>
      <c r="AW297" s="32">
        <v>688777</v>
      </c>
      <c r="AX297" s="32">
        <v>0</v>
      </c>
      <c r="AY297" s="32">
        <v>0</v>
      </c>
      <c r="AZ297" s="32">
        <v>1099865</v>
      </c>
      <c r="BA297" s="10">
        <v>13561952</v>
      </c>
      <c r="BB297" s="11">
        <v>16135213</v>
      </c>
      <c r="BC297" s="11">
        <v>11495848</v>
      </c>
      <c r="BD297" s="11">
        <v>11194418</v>
      </c>
      <c r="BE297" s="11">
        <v>16627448</v>
      </c>
      <c r="BF297" s="10">
        <v>1057699.4895117001</v>
      </c>
      <c r="BG297" s="11">
        <v>584914.24000000011</v>
      </c>
      <c r="BH297" s="11">
        <v>472785.24951170001</v>
      </c>
      <c r="BI297" s="12">
        <v>7.1400000000000005E-2</v>
      </c>
      <c r="BJ297" s="34">
        <v>3.9873330000000001E-4</v>
      </c>
      <c r="BK297" s="35">
        <v>13561952</v>
      </c>
      <c r="BL297" s="35">
        <v>8192076.1904761912</v>
      </c>
      <c r="BM297" s="36">
        <v>1.6554963216487941</v>
      </c>
      <c r="BN297" s="36">
        <v>9.7874245867096379E-2</v>
      </c>
      <c r="BO297" s="31">
        <v>896584</v>
      </c>
      <c r="BP297" s="32">
        <v>655682</v>
      </c>
      <c r="BQ297" s="32">
        <v>141128</v>
      </c>
      <c r="BR297" s="32">
        <v>49887</v>
      </c>
      <c r="BS297" s="32">
        <v>49887</v>
      </c>
      <c r="BT297" s="32">
        <v>0</v>
      </c>
      <c r="BU297" s="32">
        <v>0</v>
      </c>
      <c r="BV297" s="32">
        <v>896584</v>
      </c>
      <c r="BW297" s="33">
        <v>1463442</v>
      </c>
      <c r="BX297" s="33">
        <v>565402</v>
      </c>
      <c r="BY297" s="33">
        <v>565402</v>
      </c>
      <c r="BZ297" s="33">
        <v>332638</v>
      </c>
      <c r="CA297" s="33">
        <v>0</v>
      </c>
      <c r="CB297" s="33">
        <v>0</v>
      </c>
      <c r="CC297" s="33">
        <v>0</v>
      </c>
      <c r="CD297" s="32">
        <v>1463442</v>
      </c>
      <c r="CE297" s="31">
        <v>3266272</v>
      </c>
      <c r="CF297" s="32">
        <v>921205</v>
      </c>
      <c r="CG297" s="32">
        <v>921205</v>
      </c>
      <c r="CH297" s="32">
        <v>792319</v>
      </c>
      <c r="CI297" s="32">
        <v>631543</v>
      </c>
      <c r="CJ297" s="32">
        <v>0</v>
      </c>
      <c r="CK297" s="32">
        <v>0</v>
      </c>
      <c r="CL297" s="32">
        <v>3266272</v>
      </c>
      <c r="CM297" s="33">
        <v>1768202</v>
      </c>
      <c r="CN297" s="32">
        <v>1066520</v>
      </c>
      <c r="CO297" s="32">
        <v>701681</v>
      </c>
      <c r="CP297" s="32">
        <v>0</v>
      </c>
      <c r="CQ297" s="32">
        <v>0</v>
      </c>
      <c r="CR297" s="32">
        <v>0</v>
      </c>
      <c r="CS297" s="32">
        <v>0</v>
      </c>
      <c r="CT297" s="32">
        <v>1768202</v>
      </c>
      <c r="CU297" s="31">
        <v>64025</v>
      </c>
      <c r="CV297" s="32">
        <v>28787</v>
      </c>
      <c r="CW297" s="32">
        <v>28787</v>
      </c>
      <c r="CX297" s="32">
        <v>6393</v>
      </c>
      <c r="CY297" s="32">
        <v>58</v>
      </c>
      <c r="CZ297" s="32">
        <v>0</v>
      </c>
      <c r="DA297" s="32">
        <v>0</v>
      </c>
      <c r="DB297" s="32">
        <v>64025</v>
      </c>
      <c r="DC297" s="33">
        <v>-5909</v>
      </c>
      <c r="DD297" s="32">
        <v>-5909</v>
      </c>
      <c r="DE297" s="32">
        <v>0</v>
      </c>
      <c r="DF297" s="32">
        <v>0</v>
      </c>
      <c r="DG297" s="32">
        <v>0</v>
      </c>
      <c r="DH297" s="32">
        <v>0</v>
      </c>
      <c r="DI297" s="32">
        <v>0</v>
      </c>
      <c r="DJ297" s="32">
        <v>-5909</v>
      </c>
      <c r="DK297" s="31">
        <v>110538</v>
      </c>
      <c r="DL297" s="32">
        <v>42912</v>
      </c>
      <c r="DM297" s="32">
        <v>40908</v>
      </c>
      <c r="DN297" s="32">
        <v>19429</v>
      </c>
      <c r="DO297" s="32">
        <v>7289</v>
      </c>
      <c r="DP297" s="32">
        <v>0</v>
      </c>
      <c r="DQ297" s="32">
        <v>0</v>
      </c>
      <c r="DR297" s="32">
        <v>110538</v>
      </c>
      <c r="DS297" s="33">
        <v>0</v>
      </c>
      <c r="DT297" s="32">
        <v>0</v>
      </c>
      <c r="DU297" s="32">
        <v>0</v>
      </c>
      <c r="DV297" s="32">
        <v>0</v>
      </c>
      <c r="DW297" s="32">
        <v>0</v>
      </c>
      <c r="DX297" s="32">
        <v>0</v>
      </c>
      <c r="DY297" s="32">
        <v>0</v>
      </c>
      <c r="DZ297" s="32">
        <v>0</v>
      </c>
    </row>
    <row r="298" spans="1:130" s="37" customFormat="1" x14ac:dyDescent="0.35">
      <c r="A298" s="26">
        <v>39500</v>
      </c>
      <c r="B298" s="27" t="s">
        <v>509</v>
      </c>
      <c r="C298" s="28">
        <v>36106545.573294625</v>
      </c>
      <c r="D298" s="28">
        <v>320915624.44070399</v>
      </c>
      <c r="E298" s="29">
        <v>1.9181459000000001E-3</v>
      </c>
      <c r="F298" s="30">
        <v>51113651</v>
      </c>
      <c r="G298" s="28">
        <v>36518415.826330535</v>
      </c>
      <c r="H298" s="28">
        <v>305516706.04000002</v>
      </c>
      <c r="I298" s="29">
        <v>1.9550645E-3</v>
      </c>
      <c r="J298" s="28">
        <v>66496807</v>
      </c>
      <c r="K298" s="31">
        <v>2578704</v>
      </c>
      <c r="L298" s="32">
        <v>2180987</v>
      </c>
      <c r="M298" s="32">
        <v>162136</v>
      </c>
      <c r="N298" s="32">
        <v>-2678501</v>
      </c>
      <c r="O298" s="32">
        <v>35740</v>
      </c>
      <c r="P298" s="32">
        <v>3096576</v>
      </c>
      <c r="Q298" s="32">
        <v>0</v>
      </c>
      <c r="R298" s="32">
        <v>-423587</v>
      </c>
      <c r="S298" s="32">
        <v>282</v>
      </c>
      <c r="T298" s="32">
        <v>314</v>
      </c>
      <c r="U298" s="32">
        <v>17383</v>
      </c>
      <c r="V298" s="32">
        <v>2350894</v>
      </c>
      <c r="W298" s="32">
        <v>-5309368</v>
      </c>
      <c r="X298" s="32">
        <v>1026069</v>
      </c>
      <c r="Y298" s="32">
        <v>3037629</v>
      </c>
      <c r="Z298" s="31">
        <v>51113651</v>
      </c>
      <c r="AA298" s="32">
        <v>3037629</v>
      </c>
      <c r="AB298" s="32">
        <v>-2607414.89</v>
      </c>
      <c r="AC298" s="32">
        <v>12530390</v>
      </c>
      <c r="AD298" s="32">
        <v>-138163</v>
      </c>
      <c r="AE298" s="32">
        <v>648540</v>
      </c>
      <c r="AF298" s="32">
        <v>2958474</v>
      </c>
      <c r="AG298" s="32">
        <v>-1026069</v>
      </c>
      <c r="AH298" s="98">
        <v>-20230.77283826</v>
      </c>
      <c r="AI298" s="32">
        <v>66496807</v>
      </c>
      <c r="AJ298" s="31">
        <v>4378208</v>
      </c>
      <c r="AK298" s="32">
        <v>16015146</v>
      </c>
      <c r="AL298" s="32">
        <v>284950</v>
      </c>
      <c r="AM298" s="32">
        <v>541988</v>
      </c>
      <c r="AN298" s="32">
        <v>21220292</v>
      </c>
      <c r="AO298" s="33">
        <v>2764884</v>
      </c>
      <c r="AP298" s="32">
        <v>8669826</v>
      </c>
      <c r="AQ298" s="32">
        <v>0</v>
      </c>
      <c r="AR298" s="32">
        <v>0</v>
      </c>
      <c r="AS298" s="32">
        <v>11434710</v>
      </c>
      <c r="AT298" s="33">
        <v>616849</v>
      </c>
      <c r="AU298" s="32">
        <v>2305096</v>
      </c>
      <c r="AV298" s="32">
        <v>3568904</v>
      </c>
      <c r="AW298" s="32">
        <v>3294733</v>
      </c>
      <c r="AX298" s="32">
        <v>0</v>
      </c>
      <c r="AY298" s="32">
        <v>0</v>
      </c>
      <c r="AZ298" s="32">
        <v>9785582</v>
      </c>
      <c r="BA298" s="10">
        <v>66496807</v>
      </c>
      <c r="BB298" s="11">
        <v>79113990</v>
      </c>
      <c r="BC298" s="11">
        <v>56366311</v>
      </c>
      <c r="BD298" s="11">
        <v>54888339</v>
      </c>
      <c r="BE298" s="11">
        <v>81527510</v>
      </c>
      <c r="BF298" s="10">
        <v>5186099.8908604998</v>
      </c>
      <c r="BG298" s="11">
        <v>2607414.89</v>
      </c>
      <c r="BH298" s="11">
        <v>2578685.0008604997</v>
      </c>
      <c r="BI298" s="12">
        <v>7.1399999999999991E-2</v>
      </c>
      <c r="BJ298" s="34">
        <v>1.9550645E-3</v>
      </c>
      <c r="BK298" s="35">
        <v>66496807</v>
      </c>
      <c r="BL298" s="35">
        <v>36518415.826330535</v>
      </c>
      <c r="BM298" s="36">
        <v>1.8209116002248493</v>
      </c>
      <c r="BN298" s="36">
        <v>9.7874245867096379E-2</v>
      </c>
      <c r="BO298" s="31">
        <v>4378208</v>
      </c>
      <c r="BP298" s="32">
        <v>2086856</v>
      </c>
      <c r="BQ298" s="32">
        <v>1967082</v>
      </c>
      <c r="BR298" s="32">
        <v>162135</v>
      </c>
      <c r="BS298" s="32">
        <v>162135</v>
      </c>
      <c r="BT298" s="32">
        <v>0</v>
      </c>
      <c r="BU298" s="32">
        <v>0</v>
      </c>
      <c r="BV298" s="32">
        <v>4378208</v>
      </c>
      <c r="BW298" s="33">
        <v>2764884</v>
      </c>
      <c r="BX298" s="33">
        <v>1080077</v>
      </c>
      <c r="BY298" s="33">
        <v>1080077</v>
      </c>
      <c r="BZ298" s="33">
        <v>604730</v>
      </c>
      <c r="CA298" s="33">
        <v>0</v>
      </c>
      <c r="CB298" s="33">
        <v>0</v>
      </c>
      <c r="CC298" s="33">
        <v>0</v>
      </c>
      <c r="CD298" s="32">
        <v>2764884</v>
      </c>
      <c r="CE298" s="31">
        <v>16015146</v>
      </c>
      <c r="CF298" s="32">
        <v>4516840</v>
      </c>
      <c r="CG298" s="32">
        <v>4516840</v>
      </c>
      <c r="CH298" s="32">
        <v>3884891</v>
      </c>
      <c r="CI298" s="32">
        <v>3096576</v>
      </c>
      <c r="CJ298" s="32">
        <v>0</v>
      </c>
      <c r="CK298" s="32">
        <v>0</v>
      </c>
      <c r="CL298" s="32">
        <v>16015146</v>
      </c>
      <c r="CM298" s="33">
        <v>8669826</v>
      </c>
      <c r="CN298" s="32">
        <v>5229350</v>
      </c>
      <c r="CO298" s="32">
        <v>3440476</v>
      </c>
      <c r="CP298" s="32">
        <v>0</v>
      </c>
      <c r="CQ298" s="32">
        <v>0</v>
      </c>
      <c r="CR298" s="32">
        <v>0</v>
      </c>
      <c r="CS298" s="32">
        <v>0</v>
      </c>
      <c r="CT298" s="32">
        <v>8669826</v>
      </c>
      <c r="CU298" s="31">
        <v>313922</v>
      </c>
      <c r="CV298" s="32">
        <v>141148</v>
      </c>
      <c r="CW298" s="32">
        <v>141148</v>
      </c>
      <c r="CX298" s="32">
        <v>31344</v>
      </c>
      <c r="CY298" s="32">
        <v>282</v>
      </c>
      <c r="CZ298" s="32">
        <v>0</v>
      </c>
      <c r="DA298" s="32">
        <v>0</v>
      </c>
      <c r="DB298" s="32">
        <v>313922</v>
      </c>
      <c r="DC298" s="33">
        <v>-28973</v>
      </c>
      <c r="DD298" s="32">
        <v>-28973</v>
      </c>
      <c r="DE298" s="32">
        <v>0</v>
      </c>
      <c r="DF298" s="32">
        <v>0</v>
      </c>
      <c r="DG298" s="32">
        <v>0</v>
      </c>
      <c r="DH298" s="32">
        <v>0</v>
      </c>
      <c r="DI298" s="32">
        <v>0</v>
      </c>
      <c r="DJ298" s="32">
        <v>-28973</v>
      </c>
      <c r="DK298" s="31">
        <v>541988</v>
      </c>
      <c r="DL298" s="32">
        <v>210406</v>
      </c>
      <c r="DM298" s="32">
        <v>200579</v>
      </c>
      <c r="DN298" s="32">
        <v>95264</v>
      </c>
      <c r="DO298" s="32">
        <v>35740</v>
      </c>
      <c r="DP298" s="32">
        <v>0</v>
      </c>
      <c r="DQ298" s="32">
        <v>0</v>
      </c>
      <c r="DR298" s="32">
        <v>541988</v>
      </c>
      <c r="DS298" s="33">
        <v>0</v>
      </c>
      <c r="DT298" s="32">
        <v>0</v>
      </c>
      <c r="DU298" s="32">
        <v>0</v>
      </c>
      <c r="DV298" s="32">
        <v>0</v>
      </c>
      <c r="DW298" s="32">
        <v>0</v>
      </c>
      <c r="DX298" s="32">
        <v>0</v>
      </c>
      <c r="DY298" s="32">
        <v>0</v>
      </c>
      <c r="DZ298" s="32">
        <v>0</v>
      </c>
    </row>
    <row r="299" spans="1:130" s="37" customFormat="1" x14ac:dyDescent="0.35">
      <c r="A299" s="26">
        <v>39501</v>
      </c>
      <c r="B299" s="27" t="s">
        <v>510</v>
      </c>
      <c r="C299" s="28">
        <v>816668.65021770657</v>
      </c>
      <c r="D299" s="28">
        <v>8063485.7789875204</v>
      </c>
      <c r="E299" s="29">
        <v>4.8196299999999998E-5</v>
      </c>
      <c r="F299" s="30">
        <v>1284307</v>
      </c>
      <c r="G299" s="28">
        <v>848945.65826330532</v>
      </c>
      <c r="H299" s="28">
        <v>6903111.2599999998</v>
      </c>
      <c r="I299" s="29">
        <v>4.4174400000000002E-5</v>
      </c>
      <c r="J299" s="28">
        <v>1502486</v>
      </c>
      <c r="K299" s="31">
        <v>58265</v>
      </c>
      <c r="L299" s="32">
        <v>49279</v>
      </c>
      <c r="M299" s="32">
        <v>-25512</v>
      </c>
      <c r="N299" s="32">
        <v>-60520</v>
      </c>
      <c r="O299" s="32">
        <v>808</v>
      </c>
      <c r="P299" s="32">
        <v>69967</v>
      </c>
      <c r="Q299" s="32">
        <v>0</v>
      </c>
      <c r="R299" s="32">
        <v>-9571</v>
      </c>
      <c r="S299" s="32">
        <v>6</v>
      </c>
      <c r="T299" s="32">
        <v>7</v>
      </c>
      <c r="U299" s="32">
        <v>393</v>
      </c>
      <c r="V299" s="32">
        <v>53118</v>
      </c>
      <c r="W299" s="32">
        <v>-119964</v>
      </c>
      <c r="X299" s="32">
        <v>-49495</v>
      </c>
      <c r="Y299" s="32">
        <v>-33219</v>
      </c>
      <c r="Z299" s="31">
        <v>1284307</v>
      </c>
      <c r="AA299" s="32">
        <v>-33219</v>
      </c>
      <c r="AB299" s="32">
        <v>-60614.720000000001</v>
      </c>
      <c r="AC299" s="32">
        <v>283122</v>
      </c>
      <c r="AD299" s="32">
        <v>15051</v>
      </c>
      <c r="AE299" s="32">
        <v>-102044</v>
      </c>
      <c r="AF299" s="32">
        <v>66846</v>
      </c>
      <c r="AG299" s="32">
        <v>49495</v>
      </c>
      <c r="AH299" s="98">
        <v>-457.11139027199999</v>
      </c>
      <c r="AI299" s="32">
        <v>1502486</v>
      </c>
      <c r="AJ299" s="31">
        <v>41277</v>
      </c>
      <c r="AK299" s="32">
        <v>361860</v>
      </c>
      <c r="AL299" s="32">
        <v>6438</v>
      </c>
      <c r="AM299" s="32">
        <v>12246</v>
      </c>
      <c r="AN299" s="32">
        <v>421821</v>
      </c>
      <c r="AO299" s="33">
        <v>153069</v>
      </c>
      <c r="AP299" s="32">
        <v>195893</v>
      </c>
      <c r="AQ299" s="32">
        <v>0</v>
      </c>
      <c r="AR299" s="32">
        <v>0</v>
      </c>
      <c r="AS299" s="32">
        <v>348962</v>
      </c>
      <c r="AT299" s="33">
        <v>-35468</v>
      </c>
      <c r="AU299" s="32">
        <v>3817</v>
      </c>
      <c r="AV299" s="32">
        <v>59241</v>
      </c>
      <c r="AW299" s="32">
        <v>45270</v>
      </c>
      <c r="AX299" s="32">
        <v>0</v>
      </c>
      <c r="AY299" s="32">
        <v>0</v>
      </c>
      <c r="AZ299" s="32">
        <v>72860</v>
      </c>
      <c r="BA299" s="10">
        <v>1502486</v>
      </c>
      <c r="BB299" s="11">
        <v>1787569</v>
      </c>
      <c r="BC299" s="11">
        <v>1273589</v>
      </c>
      <c r="BD299" s="11">
        <v>1240194</v>
      </c>
      <c r="BE299" s="11">
        <v>1842102</v>
      </c>
      <c r="BF299" s="10">
        <v>117179.17798560001</v>
      </c>
      <c r="BG299" s="11">
        <v>60614.720000000001</v>
      </c>
      <c r="BH299" s="11">
        <v>56564.457985600005</v>
      </c>
      <c r="BI299" s="12">
        <v>7.1400000000000005E-2</v>
      </c>
      <c r="BJ299" s="34">
        <v>4.4174400000000002E-5</v>
      </c>
      <c r="BK299" s="35">
        <v>1502486</v>
      </c>
      <c r="BL299" s="35">
        <v>848945.65826330532</v>
      </c>
      <c r="BM299" s="36">
        <v>1.7698258838777117</v>
      </c>
      <c r="BN299" s="36">
        <v>9.7874245867096379E-2</v>
      </c>
      <c r="BO299" s="31">
        <v>41277</v>
      </c>
      <c r="BP299" s="32">
        <v>21422</v>
      </c>
      <c r="BQ299" s="32">
        <v>19855</v>
      </c>
      <c r="BR299" s="32">
        <v>0</v>
      </c>
      <c r="BS299" s="32">
        <v>0</v>
      </c>
      <c r="BT299" s="32">
        <v>0</v>
      </c>
      <c r="BU299" s="32">
        <v>0</v>
      </c>
      <c r="BV299" s="32">
        <v>41277</v>
      </c>
      <c r="BW299" s="33">
        <v>153069</v>
      </c>
      <c r="BX299" s="33">
        <v>48080</v>
      </c>
      <c r="BY299" s="33">
        <v>48080</v>
      </c>
      <c r="BZ299" s="33">
        <v>31398</v>
      </c>
      <c r="CA299" s="33">
        <v>25511</v>
      </c>
      <c r="CB299" s="33">
        <v>0</v>
      </c>
      <c r="CC299" s="33">
        <v>0</v>
      </c>
      <c r="CD299" s="32">
        <v>153069</v>
      </c>
      <c r="CE299" s="31">
        <v>361860</v>
      </c>
      <c r="CF299" s="32">
        <v>102057</v>
      </c>
      <c r="CG299" s="32">
        <v>102057</v>
      </c>
      <c r="CH299" s="32">
        <v>87779</v>
      </c>
      <c r="CI299" s="32">
        <v>69967</v>
      </c>
      <c r="CJ299" s="32">
        <v>0</v>
      </c>
      <c r="CK299" s="32">
        <v>0</v>
      </c>
      <c r="CL299" s="32">
        <v>361860</v>
      </c>
      <c r="CM299" s="33">
        <v>195893</v>
      </c>
      <c r="CN299" s="32">
        <v>118156</v>
      </c>
      <c r="CO299" s="32">
        <v>77737</v>
      </c>
      <c r="CP299" s="32">
        <v>0</v>
      </c>
      <c r="CQ299" s="32">
        <v>0</v>
      </c>
      <c r="CR299" s="32">
        <v>0</v>
      </c>
      <c r="CS299" s="32">
        <v>0</v>
      </c>
      <c r="CT299" s="32">
        <v>195893</v>
      </c>
      <c r="CU299" s="31">
        <v>7092</v>
      </c>
      <c r="CV299" s="32">
        <v>3189</v>
      </c>
      <c r="CW299" s="32">
        <v>3189</v>
      </c>
      <c r="CX299" s="32">
        <v>708</v>
      </c>
      <c r="CY299" s="32">
        <v>6</v>
      </c>
      <c r="CZ299" s="32">
        <v>0</v>
      </c>
      <c r="DA299" s="32">
        <v>0</v>
      </c>
      <c r="DB299" s="32">
        <v>7092</v>
      </c>
      <c r="DC299" s="33">
        <v>-655</v>
      </c>
      <c r="DD299" s="32">
        <v>-655</v>
      </c>
      <c r="DE299" s="32">
        <v>0</v>
      </c>
      <c r="DF299" s="32">
        <v>0</v>
      </c>
      <c r="DG299" s="32">
        <v>0</v>
      </c>
      <c r="DH299" s="32">
        <v>0</v>
      </c>
      <c r="DI299" s="32">
        <v>0</v>
      </c>
      <c r="DJ299" s="32">
        <v>-655</v>
      </c>
      <c r="DK299" s="31">
        <v>12246</v>
      </c>
      <c r="DL299" s="32">
        <v>4754</v>
      </c>
      <c r="DM299" s="32">
        <v>4532</v>
      </c>
      <c r="DN299" s="32">
        <v>2152</v>
      </c>
      <c r="DO299" s="32">
        <v>808</v>
      </c>
      <c r="DP299" s="32">
        <v>0</v>
      </c>
      <c r="DQ299" s="32">
        <v>0</v>
      </c>
      <c r="DR299" s="32">
        <v>12246</v>
      </c>
      <c r="DS299" s="33">
        <v>0</v>
      </c>
      <c r="DT299" s="32">
        <v>0</v>
      </c>
      <c r="DU299" s="32">
        <v>0</v>
      </c>
      <c r="DV299" s="32">
        <v>0</v>
      </c>
      <c r="DW299" s="32">
        <v>0</v>
      </c>
      <c r="DX299" s="32">
        <v>0</v>
      </c>
      <c r="DY299" s="32">
        <v>0</v>
      </c>
      <c r="DZ299" s="32">
        <v>0</v>
      </c>
    </row>
    <row r="300" spans="1:130" s="37" customFormat="1" x14ac:dyDescent="0.35">
      <c r="A300" s="26">
        <v>39600</v>
      </c>
      <c r="B300" s="27" t="s">
        <v>511</v>
      </c>
      <c r="C300" s="28">
        <v>101972224.23802611</v>
      </c>
      <c r="D300" s="28">
        <v>869698899.79591501</v>
      </c>
      <c r="E300" s="29">
        <v>5.1982801999999996E-3</v>
      </c>
      <c r="F300" s="30">
        <v>138520788</v>
      </c>
      <c r="G300" s="28">
        <v>105536063.72549018</v>
      </c>
      <c r="H300" s="28">
        <v>787244880.49000001</v>
      </c>
      <c r="I300" s="29">
        <v>5.0377425999999998E-3</v>
      </c>
      <c r="J300" s="28">
        <v>171346672</v>
      </c>
      <c r="K300" s="31">
        <v>6644716</v>
      </c>
      <c r="L300" s="32">
        <v>5619892</v>
      </c>
      <c r="M300" s="32">
        <v>-972840</v>
      </c>
      <c r="N300" s="32">
        <v>-6901869</v>
      </c>
      <c r="O300" s="32">
        <v>92093</v>
      </c>
      <c r="P300" s="32">
        <v>7979149</v>
      </c>
      <c r="Q300" s="32">
        <v>0</v>
      </c>
      <c r="R300" s="32">
        <v>-1091483</v>
      </c>
      <c r="S300" s="32">
        <v>727</v>
      </c>
      <c r="T300" s="32">
        <v>810</v>
      </c>
      <c r="U300" s="32">
        <v>44791</v>
      </c>
      <c r="V300" s="32">
        <v>6057702</v>
      </c>
      <c r="W300" s="32">
        <v>-13680996</v>
      </c>
      <c r="X300" s="32">
        <v>-3440127</v>
      </c>
      <c r="Y300" s="32">
        <v>352565</v>
      </c>
      <c r="Z300" s="31">
        <v>138520788</v>
      </c>
      <c r="AA300" s="32">
        <v>352565</v>
      </c>
      <c r="AB300" s="32">
        <v>-7535274.9499999993</v>
      </c>
      <c r="AC300" s="32">
        <v>32287876</v>
      </c>
      <c r="AD300" s="32">
        <v>600794</v>
      </c>
      <c r="AE300" s="32">
        <v>-3891368</v>
      </c>
      <c r="AF300" s="32">
        <v>7623294</v>
      </c>
      <c r="AG300" s="32">
        <v>3440127</v>
      </c>
      <c r="AH300" s="98">
        <v>-52129.955895687999</v>
      </c>
      <c r="AI300" s="32">
        <v>171346672</v>
      </c>
      <c r="AJ300" s="31">
        <v>2421619</v>
      </c>
      <c r="AK300" s="32">
        <v>41267275</v>
      </c>
      <c r="AL300" s="32">
        <v>734248</v>
      </c>
      <c r="AM300" s="32">
        <v>1396575</v>
      </c>
      <c r="AN300" s="32">
        <v>45819717</v>
      </c>
      <c r="AO300" s="33">
        <v>10828076</v>
      </c>
      <c r="AP300" s="32">
        <v>22340107</v>
      </c>
      <c r="AQ300" s="32">
        <v>0</v>
      </c>
      <c r="AR300" s="32">
        <v>0</v>
      </c>
      <c r="AS300" s="32">
        <v>33168183</v>
      </c>
      <c r="AT300" s="33">
        <v>-4585346</v>
      </c>
      <c r="AU300" s="32">
        <v>-6603</v>
      </c>
      <c r="AV300" s="32">
        <v>10144356</v>
      </c>
      <c r="AW300" s="32">
        <v>7099127</v>
      </c>
      <c r="AX300" s="32">
        <v>0</v>
      </c>
      <c r="AY300" s="32">
        <v>0</v>
      </c>
      <c r="AZ300" s="32">
        <v>12651534</v>
      </c>
      <c r="BA300" s="10">
        <v>171346672</v>
      </c>
      <c r="BB300" s="11">
        <v>203858193</v>
      </c>
      <c r="BC300" s="11">
        <v>145242760</v>
      </c>
      <c r="BD300" s="11">
        <v>141434374</v>
      </c>
      <c r="BE300" s="11">
        <v>210077268</v>
      </c>
      <c r="BF300" s="10">
        <v>13363362.8701474</v>
      </c>
      <c r="BG300" s="11">
        <v>7535274.9499999993</v>
      </c>
      <c r="BH300" s="11">
        <v>5828087.9201474003</v>
      </c>
      <c r="BI300" s="12">
        <v>7.1400000000000005E-2</v>
      </c>
      <c r="BJ300" s="34">
        <v>5.0377425999999998E-3</v>
      </c>
      <c r="BK300" s="35">
        <v>171346672</v>
      </c>
      <c r="BL300" s="35">
        <v>105536063.72549018</v>
      </c>
      <c r="BM300" s="36">
        <v>1.6235840711824325</v>
      </c>
      <c r="BN300" s="36">
        <v>9.7874245867096379E-2</v>
      </c>
      <c r="BO300" s="31">
        <v>2421619</v>
      </c>
      <c r="BP300" s="32">
        <v>860607</v>
      </c>
      <c r="BQ300" s="32">
        <v>780506</v>
      </c>
      <c r="BR300" s="32">
        <v>780506</v>
      </c>
      <c r="BS300" s="32">
        <v>0</v>
      </c>
      <c r="BT300" s="32">
        <v>0</v>
      </c>
      <c r="BU300" s="32">
        <v>0</v>
      </c>
      <c r="BV300" s="32">
        <v>2421619</v>
      </c>
      <c r="BW300" s="33">
        <v>10828076</v>
      </c>
      <c r="BX300" s="33">
        <v>4441196</v>
      </c>
      <c r="BY300" s="33">
        <v>4441196</v>
      </c>
      <c r="BZ300" s="33">
        <v>972842</v>
      </c>
      <c r="CA300" s="33">
        <v>972842</v>
      </c>
      <c r="CB300" s="33">
        <v>0</v>
      </c>
      <c r="CC300" s="33">
        <v>0</v>
      </c>
      <c r="CD300" s="32">
        <v>10828076</v>
      </c>
      <c r="CE300" s="31">
        <v>41267275</v>
      </c>
      <c r="CF300" s="32">
        <v>11638836</v>
      </c>
      <c r="CG300" s="32">
        <v>11638836</v>
      </c>
      <c r="CH300" s="32">
        <v>10010453</v>
      </c>
      <c r="CI300" s="32">
        <v>7979149</v>
      </c>
      <c r="CJ300" s="32">
        <v>0</v>
      </c>
      <c r="CK300" s="32">
        <v>0</v>
      </c>
      <c r="CL300" s="32">
        <v>41267275</v>
      </c>
      <c r="CM300" s="33">
        <v>22340107</v>
      </c>
      <c r="CN300" s="32">
        <v>13474808</v>
      </c>
      <c r="CO300" s="32">
        <v>8865299</v>
      </c>
      <c r="CP300" s="32">
        <v>0</v>
      </c>
      <c r="CQ300" s="32">
        <v>0</v>
      </c>
      <c r="CR300" s="32">
        <v>0</v>
      </c>
      <c r="CS300" s="32">
        <v>0</v>
      </c>
      <c r="CT300" s="32">
        <v>22340107</v>
      </c>
      <c r="CU300" s="31">
        <v>808904</v>
      </c>
      <c r="CV300" s="32">
        <v>363705</v>
      </c>
      <c r="CW300" s="32">
        <v>363705</v>
      </c>
      <c r="CX300" s="32">
        <v>80767</v>
      </c>
      <c r="CY300" s="32">
        <v>727</v>
      </c>
      <c r="CZ300" s="32">
        <v>0</v>
      </c>
      <c r="DA300" s="32">
        <v>0</v>
      </c>
      <c r="DB300" s="32">
        <v>808904</v>
      </c>
      <c r="DC300" s="33">
        <v>-74656</v>
      </c>
      <c r="DD300" s="32">
        <v>-74656</v>
      </c>
      <c r="DE300" s="32">
        <v>0</v>
      </c>
      <c r="DF300" s="32">
        <v>0</v>
      </c>
      <c r="DG300" s="32">
        <v>0</v>
      </c>
      <c r="DH300" s="32">
        <v>0</v>
      </c>
      <c r="DI300" s="32">
        <v>0</v>
      </c>
      <c r="DJ300" s="32">
        <v>-74656</v>
      </c>
      <c r="DK300" s="31">
        <v>1396575</v>
      </c>
      <c r="DL300" s="32">
        <v>542166</v>
      </c>
      <c r="DM300" s="32">
        <v>516845</v>
      </c>
      <c r="DN300" s="32">
        <v>245472</v>
      </c>
      <c r="DO300" s="32">
        <v>92093</v>
      </c>
      <c r="DP300" s="32">
        <v>0</v>
      </c>
      <c r="DQ300" s="32">
        <v>0</v>
      </c>
      <c r="DR300" s="32">
        <v>1396575</v>
      </c>
      <c r="DS300" s="33">
        <v>0</v>
      </c>
      <c r="DT300" s="32">
        <v>0</v>
      </c>
      <c r="DU300" s="32">
        <v>0</v>
      </c>
      <c r="DV300" s="32">
        <v>0</v>
      </c>
      <c r="DW300" s="32">
        <v>0</v>
      </c>
      <c r="DX300" s="32">
        <v>0</v>
      </c>
      <c r="DY300" s="32">
        <v>0</v>
      </c>
      <c r="DZ300" s="32">
        <v>0</v>
      </c>
    </row>
    <row r="301" spans="1:130" s="37" customFormat="1" x14ac:dyDescent="0.35">
      <c r="A301" s="26">
        <v>39605</v>
      </c>
      <c r="B301" s="27" t="s">
        <v>512</v>
      </c>
      <c r="C301" s="28">
        <v>15144983.018867921</v>
      </c>
      <c r="D301" s="28">
        <v>127390593.03168701</v>
      </c>
      <c r="E301" s="29">
        <v>7.6142669999999997E-4</v>
      </c>
      <c r="F301" s="30">
        <v>20290062</v>
      </c>
      <c r="G301" s="28">
        <v>15156465.686274508</v>
      </c>
      <c r="H301" s="28">
        <v>113071910.98</v>
      </c>
      <c r="I301" s="29">
        <v>7.2357050000000005E-4</v>
      </c>
      <c r="J301" s="28">
        <v>24610507</v>
      </c>
      <c r="K301" s="31">
        <v>954380</v>
      </c>
      <c r="L301" s="32">
        <v>807185</v>
      </c>
      <c r="M301" s="32">
        <v>-229695</v>
      </c>
      <c r="N301" s="32">
        <v>-991315</v>
      </c>
      <c r="O301" s="32">
        <v>13227</v>
      </c>
      <c r="P301" s="32">
        <v>1146044</v>
      </c>
      <c r="Q301" s="32">
        <v>0</v>
      </c>
      <c r="R301" s="32">
        <v>-156770</v>
      </c>
      <c r="S301" s="32">
        <v>104</v>
      </c>
      <c r="T301" s="32">
        <v>116</v>
      </c>
      <c r="U301" s="32">
        <v>6433</v>
      </c>
      <c r="V301" s="32">
        <v>870067</v>
      </c>
      <c r="W301" s="32">
        <v>-1965000</v>
      </c>
      <c r="X301" s="32">
        <v>-549056</v>
      </c>
      <c r="Y301" s="32">
        <v>-94280</v>
      </c>
      <c r="Z301" s="31">
        <v>20290062</v>
      </c>
      <c r="AA301" s="32">
        <v>-94280</v>
      </c>
      <c r="AB301" s="32">
        <v>-1082171.6499999999</v>
      </c>
      <c r="AC301" s="32">
        <v>4637505</v>
      </c>
      <c r="AD301" s="32">
        <v>141673</v>
      </c>
      <c r="AE301" s="32">
        <v>-918784</v>
      </c>
      <c r="AF301" s="32">
        <v>1094933</v>
      </c>
      <c r="AG301" s="32">
        <v>549056</v>
      </c>
      <c r="AH301" s="98">
        <v>-7487.4207055400002</v>
      </c>
      <c r="AI301" s="32">
        <v>24610507</v>
      </c>
      <c r="AJ301" s="31">
        <v>324306</v>
      </c>
      <c r="AK301" s="32">
        <v>5927215</v>
      </c>
      <c r="AL301" s="32">
        <v>105460</v>
      </c>
      <c r="AM301" s="32">
        <v>200590</v>
      </c>
      <c r="AN301" s="32">
        <v>6557571</v>
      </c>
      <c r="AO301" s="33">
        <v>2192555</v>
      </c>
      <c r="AP301" s="32">
        <v>3208708</v>
      </c>
      <c r="AQ301" s="32">
        <v>0</v>
      </c>
      <c r="AR301" s="32">
        <v>0</v>
      </c>
      <c r="AS301" s="32">
        <v>5401263</v>
      </c>
      <c r="AT301" s="33">
        <v>-733469</v>
      </c>
      <c r="AU301" s="32">
        <v>46612</v>
      </c>
      <c r="AV301" s="32">
        <v>913485</v>
      </c>
      <c r="AW301" s="32">
        <v>929680</v>
      </c>
      <c r="AX301" s="32">
        <v>0</v>
      </c>
      <c r="AY301" s="32">
        <v>0</v>
      </c>
      <c r="AZ301" s="32">
        <v>1156308</v>
      </c>
      <c r="BA301" s="10">
        <v>24610507</v>
      </c>
      <c r="BB301" s="11">
        <v>29280133</v>
      </c>
      <c r="BC301" s="11">
        <v>20861204</v>
      </c>
      <c r="BD301" s="11">
        <v>20314206</v>
      </c>
      <c r="BE301" s="11">
        <v>30173378</v>
      </c>
      <c r="BF301" s="10">
        <v>1919378.5632545</v>
      </c>
      <c r="BG301" s="11">
        <v>1082171.6499999999</v>
      </c>
      <c r="BH301" s="11">
        <v>837206.91325450013</v>
      </c>
      <c r="BI301" s="12">
        <v>7.1400000000000005E-2</v>
      </c>
      <c r="BJ301" s="34">
        <v>7.2357050000000005E-4</v>
      </c>
      <c r="BK301" s="35">
        <v>24610507</v>
      </c>
      <c r="BL301" s="35">
        <v>15156465.686274508</v>
      </c>
      <c r="BM301" s="36">
        <v>1.6237629213443174</v>
      </c>
      <c r="BN301" s="36">
        <v>9.7874245867096379E-2</v>
      </c>
      <c r="BO301" s="31">
        <v>324306</v>
      </c>
      <c r="BP301" s="32">
        <v>162153</v>
      </c>
      <c r="BQ301" s="32">
        <v>162153</v>
      </c>
      <c r="BR301" s="32">
        <v>0</v>
      </c>
      <c r="BS301" s="32">
        <v>0</v>
      </c>
      <c r="BT301" s="32">
        <v>0</v>
      </c>
      <c r="BU301" s="32">
        <v>0</v>
      </c>
      <c r="BV301" s="32">
        <v>324306</v>
      </c>
      <c r="BW301" s="33">
        <v>2192555</v>
      </c>
      <c r="BX301" s="33">
        <v>751309</v>
      </c>
      <c r="BY301" s="33">
        <v>640377</v>
      </c>
      <c r="BZ301" s="33">
        <v>571173</v>
      </c>
      <c r="CA301" s="33">
        <v>229696</v>
      </c>
      <c r="CB301" s="33">
        <v>0</v>
      </c>
      <c r="CC301" s="33">
        <v>0</v>
      </c>
      <c r="CD301" s="32">
        <v>2192555</v>
      </c>
      <c r="CE301" s="31">
        <v>5927215</v>
      </c>
      <c r="CF301" s="32">
        <v>1671685</v>
      </c>
      <c r="CG301" s="32">
        <v>1671685</v>
      </c>
      <c r="CH301" s="32">
        <v>1437800</v>
      </c>
      <c r="CI301" s="32">
        <v>1146044</v>
      </c>
      <c r="CJ301" s="32">
        <v>0</v>
      </c>
      <c r="CK301" s="32">
        <v>0</v>
      </c>
      <c r="CL301" s="32">
        <v>5927215</v>
      </c>
      <c r="CM301" s="33">
        <v>3208708</v>
      </c>
      <c r="CN301" s="32">
        <v>1935385</v>
      </c>
      <c r="CO301" s="32">
        <v>1273322</v>
      </c>
      <c r="CP301" s="32">
        <v>0</v>
      </c>
      <c r="CQ301" s="32">
        <v>0</v>
      </c>
      <c r="CR301" s="32">
        <v>0</v>
      </c>
      <c r="CS301" s="32">
        <v>0</v>
      </c>
      <c r="CT301" s="32">
        <v>3208708</v>
      </c>
      <c r="CU301" s="31">
        <v>116183</v>
      </c>
      <c r="CV301" s="32">
        <v>52239</v>
      </c>
      <c r="CW301" s="32">
        <v>52239</v>
      </c>
      <c r="CX301" s="32">
        <v>11601</v>
      </c>
      <c r="CY301" s="32">
        <v>104</v>
      </c>
      <c r="CZ301" s="32">
        <v>0</v>
      </c>
      <c r="DA301" s="32">
        <v>0</v>
      </c>
      <c r="DB301" s="32">
        <v>116183</v>
      </c>
      <c r="DC301" s="33">
        <v>-10723</v>
      </c>
      <c r="DD301" s="32">
        <v>-10723</v>
      </c>
      <c r="DE301" s="32">
        <v>0</v>
      </c>
      <c r="DF301" s="32">
        <v>0</v>
      </c>
      <c r="DG301" s="32">
        <v>0</v>
      </c>
      <c r="DH301" s="32">
        <v>0</v>
      </c>
      <c r="DI301" s="32">
        <v>0</v>
      </c>
      <c r="DJ301" s="32">
        <v>-10723</v>
      </c>
      <c r="DK301" s="31">
        <v>200590</v>
      </c>
      <c r="DL301" s="32">
        <v>77871</v>
      </c>
      <c r="DM301" s="32">
        <v>74234</v>
      </c>
      <c r="DN301" s="32">
        <v>35257</v>
      </c>
      <c r="DO301" s="32">
        <v>13227</v>
      </c>
      <c r="DP301" s="32">
        <v>0</v>
      </c>
      <c r="DQ301" s="32">
        <v>0</v>
      </c>
      <c r="DR301" s="32">
        <v>200590</v>
      </c>
      <c r="DS301" s="33">
        <v>0</v>
      </c>
      <c r="DT301" s="32">
        <v>0</v>
      </c>
      <c r="DU301" s="32">
        <v>0</v>
      </c>
      <c r="DV301" s="32">
        <v>0</v>
      </c>
      <c r="DW301" s="32">
        <v>0</v>
      </c>
      <c r="DX301" s="32">
        <v>0</v>
      </c>
      <c r="DY301" s="32">
        <v>0</v>
      </c>
      <c r="DZ301" s="32">
        <v>0</v>
      </c>
    </row>
    <row r="302" spans="1:130" s="37" customFormat="1" x14ac:dyDescent="0.35">
      <c r="A302" s="26">
        <v>39700</v>
      </c>
      <c r="B302" s="27" t="s">
        <v>513</v>
      </c>
      <c r="C302" s="28">
        <v>56308812.626995638</v>
      </c>
      <c r="D302" s="28">
        <v>491748535.75296402</v>
      </c>
      <c r="E302" s="29">
        <v>2.9392317999999999E-3</v>
      </c>
      <c r="F302" s="30">
        <v>78322963</v>
      </c>
      <c r="G302" s="28">
        <v>58931155.742296912</v>
      </c>
      <c r="H302" s="28">
        <v>479384014.26999998</v>
      </c>
      <c r="I302" s="29">
        <v>3.0676773000000001E-3</v>
      </c>
      <c r="J302" s="28">
        <v>104339649</v>
      </c>
      <c r="K302" s="31">
        <v>4046226</v>
      </c>
      <c r="L302" s="32">
        <v>3422171</v>
      </c>
      <c r="M302" s="32">
        <v>706284</v>
      </c>
      <c r="N302" s="32">
        <v>-4202817</v>
      </c>
      <c r="O302" s="32">
        <v>56079</v>
      </c>
      <c r="P302" s="32">
        <v>4858814</v>
      </c>
      <c r="Q302" s="32">
        <v>0</v>
      </c>
      <c r="R302" s="32">
        <v>-664647</v>
      </c>
      <c r="S302" s="32">
        <v>443</v>
      </c>
      <c r="T302" s="32">
        <v>493</v>
      </c>
      <c r="U302" s="32">
        <v>27275</v>
      </c>
      <c r="V302" s="32">
        <v>3688770</v>
      </c>
      <c r="W302" s="32">
        <v>-8330890</v>
      </c>
      <c r="X302" s="32">
        <v>-2026089</v>
      </c>
      <c r="Y302" s="32">
        <v>1582112</v>
      </c>
      <c r="Z302" s="31">
        <v>78322963</v>
      </c>
      <c r="AA302" s="32">
        <v>1582112</v>
      </c>
      <c r="AB302" s="32">
        <v>-4207684.5199999996</v>
      </c>
      <c r="AC302" s="32">
        <v>19661343</v>
      </c>
      <c r="AD302" s="32">
        <v>-480693</v>
      </c>
      <c r="AE302" s="32">
        <v>2825144</v>
      </c>
      <c r="AF302" s="32">
        <v>4642120</v>
      </c>
      <c r="AG302" s="32">
        <v>2026089</v>
      </c>
      <c r="AH302" s="98">
        <v>-31743.956579124002</v>
      </c>
      <c r="AI302" s="32">
        <v>104339649</v>
      </c>
      <c r="AJ302" s="31">
        <v>3618936</v>
      </c>
      <c r="AK302" s="32">
        <v>25129248</v>
      </c>
      <c r="AL302" s="32">
        <v>447112</v>
      </c>
      <c r="AM302" s="32">
        <v>850429</v>
      </c>
      <c r="AN302" s="32">
        <v>30045725</v>
      </c>
      <c r="AO302" s="33">
        <v>3554282</v>
      </c>
      <c r="AP302" s="32">
        <v>13603760</v>
      </c>
      <c r="AQ302" s="32">
        <v>0</v>
      </c>
      <c r="AR302" s="32">
        <v>0</v>
      </c>
      <c r="AS302" s="32">
        <v>17158042</v>
      </c>
      <c r="AT302" s="33">
        <v>-1179120</v>
      </c>
      <c r="AU302" s="32">
        <v>2001956</v>
      </c>
      <c r="AV302" s="32">
        <v>6443226</v>
      </c>
      <c r="AW302" s="32">
        <v>5621622</v>
      </c>
      <c r="AX302" s="32">
        <v>0</v>
      </c>
      <c r="AY302" s="32">
        <v>0</v>
      </c>
      <c r="AZ302" s="32">
        <v>12887684</v>
      </c>
      <c r="BA302" s="10">
        <v>104339649</v>
      </c>
      <c r="BB302" s="11">
        <v>124137178</v>
      </c>
      <c r="BC302" s="11">
        <v>88443963</v>
      </c>
      <c r="BD302" s="11">
        <v>86124889</v>
      </c>
      <c r="BE302" s="11">
        <v>127924215</v>
      </c>
      <c r="BF302" s="10">
        <v>8137471.1221677</v>
      </c>
      <c r="BG302" s="11">
        <v>4207684.5199999996</v>
      </c>
      <c r="BH302" s="11">
        <v>3929786.6021677004</v>
      </c>
      <c r="BI302" s="12">
        <v>7.1400000000000005E-2</v>
      </c>
      <c r="BJ302" s="34">
        <v>3.0676773000000001E-3</v>
      </c>
      <c r="BK302" s="35">
        <v>104339649</v>
      </c>
      <c r="BL302" s="35">
        <v>58931155.742296912</v>
      </c>
      <c r="BM302" s="36">
        <v>1.7705345786237798</v>
      </c>
      <c r="BN302" s="36">
        <v>9.7874245867096379E-2</v>
      </c>
      <c r="BO302" s="31">
        <v>3618936</v>
      </c>
      <c r="BP302" s="32">
        <v>1103182</v>
      </c>
      <c r="BQ302" s="32">
        <v>1103182</v>
      </c>
      <c r="BR302" s="32">
        <v>706286</v>
      </c>
      <c r="BS302" s="32">
        <v>706286</v>
      </c>
      <c r="BT302" s="32">
        <v>0</v>
      </c>
      <c r="BU302" s="32">
        <v>0</v>
      </c>
      <c r="BV302" s="32">
        <v>3618936</v>
      </c>
      <c r="BW302" s="33">
        <v>3554282</v>
      </c>
      <c r="BX302" s="33">
        <v>1670466</v>
      </c>
      <c r="BY302" s="33">
        <v>1326342</v>
      </c>
      <c r="BZ302" s="33">
        <v>557474</v>
      </c>
      <c r="CA302" s="33">
        <v>0</v>
      </c>
      <c r="CB302" s="33">
        <v>0</v>
      </c>
      <c r="CC302" s="33">
        <v>0</v>
      </c>
      <c r="CD302" s="32">
        <v>3554282</v>
      </c>
      <c r="CE302" s="31">
        <v>25129248</v>
      </c>
      <c r="CF302" s="32">
        <v>7087340</v>
      </c>
      <c r="CG302" s="32">
        <v>7087340</v>
      </c>
      <c r="CH302" s="32">
        <v>6095754</v>
      </c>
      <c r="CI302" s="32">
        <v>4858814</v>
      </c>
      <c r="CJ302" s="32">
        <v>0</v>
      </c>
      <c r="CK302" s="32">
        <v>0</v>
      </c>
      <c r="CL302" s="32">
        <v>25129248</v>
      </c>
      <c r="CM302" s="33">
        <v>13603760</v>
      </c>
      <c r="CN302" s="32">
        <v>8205334</v>
      </c>
      <c r="CO302" s="32">
        <v>5398425</v>
      </c>
      <c r="CP302" s="32">
        <v>0</v>
      </c>
      <c r="CQ302" s="32">
        <v>0</v>
      </c>
      <c r="CR302" s="32">
        <v>0</v>
      </c>
      <c r="CS302" s="32">
        <v>0</v>
      </c>
      <c r="CT302" s="32">
        <v>13603760</v>
      </c>
      <c r="CU302" s="31">
        <v>492573</v>
      </c>
      <c r="CV302" s="32">
        <v>221474</v>
      </c>
      <c r="CW302" s="32">
        <v>221474</v>
      </c>
      <c r="CX302" s="32">
        <v>49182</v>
      </c>
      <c r="CY302" s="32">
        <v>443</v>
      </c>
      <c r="CZ302" s="32">
        <v>0</v>
      </c>
      <c r="DA302" s="32">
        <v>0</v>
      </c>
      <c r="DB302" s="32">
        <v>492573</v>
      </c>
      <c r="DC302" s="33">
        <v>-45461</v>
      </c>
      <c r="DD302" s="32">
        <v>-45461</v>
      </c>
      <c r="DE302" s="32">
        <v>0</v>
      </c>
      <c r="DF302" s="32">
        <v>0</v>
      </c>
      <c r="DG302" s="32">
        <v>0</v>
      </c>
      <c r="DH302" s="32">
        <v>0</v>
      </c>
      <c r="DI302" s="32">
        <v>0</v>
      </c>
      <c r="DJ302" s="32">
        <v>-45461</v>
      </c>
      <c r="DK302" s="31">
        <v>850429</v>
      </c>
      <c r="DL302" s="32">
        <v>330146</v>
      </c>
      <c r="DM302" s="32">
        <v>314727</v>
      </c>
      <c r="DN302" s="32">
        <v>149477</v>
      </c>
      <c r="DO302" s="32">
        <v>56079</v>
      </c>
      <c r="DP302" s="32">
        <v>0</v>
      </c>
      <c r="DQ302" s="32">
        <v>0</v>
      </c>
      <c r="DR302" s="32">
        <v>850429</v>
      </c>
      <c r="DS302" s="33">
        <v>0</v>
      </c>
      <c r="DT302" s="32">
        <v>0</v>
      </c>
      <c r="DU302" s="32">
        <v>0</v>
      </c>
      <c r="DV302" s="32">
        <v>0</v>
      </c>
      <c r="DW302" s="32">
        <v>0</v>
      </c>
      <c r="DX302" s="32">
        <v>0</v>
      </c>
      <c r="DY302" s="32">
        <v>0</v>
      </c>
      <c r="DZ302" s="32">
        <v>0</v>
      </c>
    </row>
    <row r="303" spans="1:130" s="37" customFormat="1" x14ac:dyDescent="0.35">
      <c r="A303" s="26">
        <v>39703</v>
      </c>
      <c r="B303" s="27" t="s">
        <v>514</v>
      </c>
      <c r="C303" s="28">
        <v>3702970.9724238021</v>
      </c>
      <c r="D303" s="28">
        <v>37700626.060788199</v>
      </c>
      <c r="E303" s="29">
        <v>2.2534049999999999E-4</v>
      </c>
      <c r="F303" s="30">
        <v>6004744</v>
      </c>
      <c r="G303" s="28">
        <v>4217051.5406162459</v>
      </c>
      <c r="H303" s="28">
        <v>38018996.829999998</v>
      </c>
      <c r="I303" s="29">
        <v>2.432914E-4</v>
      </c>
      <c r="J303" s="28">
        <v>8274971</v>
      </c>
      <c r="K303" s="31">
        <v>320898</v>
      </c>
      <c r="L303" s="32">
        <v>271406</v>
      </c>
      <c r="M303" s="32">
        <v>96685</v>
      </c>
      <c r="N303" s="32">
        <v>-333317</v>
      </c>
      <c r="O303" s="32">
        <v>4448</v>
      </c>
      <c r="P303" s="32">
        <v>385343</v>
      </c>
      <c r="Q303" s="32">
        <v>0</v>
      </c>
      <c r="R303" s="32">
        <v>-52712</v>
      </c>
      <c r="S303" s="32">
        <v>35</v>
      </c>
      <c r="T303" s="32">
        <v>39</v>
      </c>
      <c r="U303" s="32">
        <v>2163</v>
      </c>
      <c r="V303" s="32">
        <v>292549</v>
      </c>
      <c r="W303" s="32">
        <v>-660706</v>
      </c>
      <c r="X303" s="32">
        <v>155584</v>
      </c>
      <c r="Y303" s="32">
        <v>482415</v>
      </c>
      <c r="Z303" s="31">
        <v>6004744</v>
      </c>
      <c r="AA303" s="32">
        <v>482415</v>
      </c>
      <c r="AB303" s="32">
        <v>-301097.48</v>
      </c>
      <c r="AC303" s="32">
        <v>1559302</v>
      </c>
      <c r="AD303" s="32">
        <v>-67180</v>
      </c>
      <c r="AE303" s="32">
        <v>386732</v>
      </c>
      <c r="AF303" s="32">
        <v>368157</v>
      </c>
      <c r="AG303" s="32">
        <v>-155584</v>
      </c>
      <c r="AH303" s="98">
        <v>-2517.5502122319999</v>
      </c>
      <c r="AI303" s="32">
        <v>8274971</v>
      </c>
      <c r="AJ303" s="31">
        <v>570401</v>
      </c>
      <c r="AK303" s="32">
        <v>1992951</v>
      </c>
      <c r="AL303" s="32">
        <v>35460</v>
      </c>
      <c r="AM303" s="32">
        <v>67446</v>
      </c>
      <c r="AN303" s="32">
        <v>2666258</v>
      </c>
      <c r="AO303" s="33">
        <v>223118</v>
      </c>
      <c r="AP303" s="32">
        <v>1078887</v>
      </c>
      <c r="AQ303" s="32">
        <v>0</v>
      </c>
      <c r="AR303" s="32">
        <v>0</v>
      </c>
      <c r="AS303" s="32">
        <v>1302005</v>
      </c>
      <c r="AT303" s="33">
        <v>-29897</v>
      </c>
      <c r="AU303" s="32">
        <v>250538</v>
      </c>
      <c r="AV303" s="32">
        <v>657103</v>
      </c>
      <c r="AW303" s="32">
        <v>486509</v>
      </c>
      <c r="AX303" s="32">
        <v>0</v>
      </c>
      <c r="AY303" s="32">
        <v>0</v>
      </c>
      <c r="AZ303" s="32">
        <v>1364253</v>
      </c>
      <c r="BA303" s="10">
        <v>8274971</v>
      </c>
      <c r="BB303" s="11">
        <v>9845073</v>
      </c>
      <c r="BC303" s="11">
        <v>7014315</v>
      </c>
      <c r="BD303" s="11">
        <v>6830394</v>
      </c>
      <c r="BE303" s="11">
        <v>10145416</v>
      </c>
      <c r="BF303" s="10">
        <v>645366.68891859998</v>
      </c>
      <c r="BG303" s="11">
        <v>301097.48</v>
      </c>
      <c r="BH303" s="11">
        <v>344269.20891859999</v>
      </c>
      <c r="BI303" s="12">
        <v>7.1400000000000005E-2</v>
      </c>
      <c r="BJ303" s="34">
        <v>2.432914E-4</v>
      </c>
      <c r="BK303" s="35">
        <v>8274971</v>
      </c>
      <c r="BL303" s="35">
        <v>4217051.5406162459</v>
      </c>
      <c r="BM303" s="36">
        <v>1.9622646107831925</v>
      </c>
      <c r="BN303" s="36">
        <v>9.7874245867096379E-2</v>
      </c>
      <c r="BO303" s="31">
        <v>570401</v>
      </c>
      <c r="BP303" s="32">
        <v>157906</v>
      </c>
      <c r="BQ303" s="32">
        <v>157906</v>
      </c>
      <c r="BR303" s="32">
        <v>157906</v>
      </c>
      <c r="BS303" s="32">
        <v>96683</v>
      </c>
      <c r="BT303" s="32">
        <v>0</v>
      </c>
      <c r="BU303" s="32">
        <v>0</v>
      </c>
      <c r="BV303" s="32">
        <v>570401</v>
      </c>
      <c r="BW303" s="33">
        <v>223118</v>
      </c>
      <c r="BX303" s="33">
        <v>139280</v>
      </c>
      <c r="BY303" s="33">
        <v>83838</v>
      </c>
      <c r="BZ303" s="33">
        <v>0</v>
      </c>
      <c r="CA303" s="33">
        <v>0</v>
      </c>
      <c r="CB303" s="33">
        <v>0</v>
      </c>
      <c r="CC303" s="33">
        <v>0</v>
      </c>
      <c r="CD303" s="32">
        <v>223118</v>
      </c>
      <c r="CE303" s="31">
        <v>1992951</v>
      </c>
      <c r="CF303" s="32">
        <v>562083</v>
      </c>
      <c r="CG303" s="32">
        <v>562083</v>
      </c>
      <c r="CH303" s="32">
        <v>483442</v>
      </c>
      <c r="CI303" s="32">
        <v>385343</v>
      </c>
      <c r="CJ303" s="32">
        <v>0</v>
      </c>
      <c r="CK303" s="32">
        <v>0</v>
      </c>
      <c r="CL303" s="32">
        <v>1992951</v>
      </c>
      <c r="CM303" s="33">
        <v>1078887</v>
      </c>
      <c r="CN303" s="32">
        <v>650749</v>
      </c>
      <c r="CO303" s="32">
        <v>428138</v>
      </c>
      <c r="CP303" s="32">
        <v>0</v>
      </c>
      <c r="CQ303" s="32">
        <v>0</v>
      </c>
      <c r="CR303" s="32">
        <v>0</v>
      </c>
      <c r="CS303" s="32">
        <v>0</v>
      </c>
      <c r="CT303" s="32">
        <v>1078887</v>
      </c>
      <c r="CU303" s="31">
        <v>39066</v>
      </c>
      <c r="CV303" s="32">
        <v>17565</v>
      </c>
      <c r="CW303" s="32">
        <v>17565</v>
      </c>
      <c r="CX303" s="32">
        <v>3901</v>
      </c>
      <c r="CY303" s="32">
        <v>35</v>
      </c>
      <c r="CZ303" s="32">
        <v>0</v>
      </c>
      <c r="DA303" s="32">
        <v>0</v>
      </c>
      <c r="DB303" s="32">
        <v>39066</v>
      </c>
      <c r="DC303" s="33">
        <v>-3605</v>
      </c>
      <c r="DD303" s="32">
        <v>-3605</v>
      </c>
      <c r="DE303" s="32">
        <v>0</v>
      </c>
      <c r="DF303" s="32">
        <v>0</v>
      </c>
      <c r="DG303" s="32">
        <v>0</v>
      </c>
      <c r="DH303" s="32">
        <v>0</v>
      </c>
      <c r="DI303" s="32">
        <v>0</v>
      </c>
      <c r="DJ303" s="32">
        <v>-3605</v>
      </c>
      <c r="DK303" s="31">
        <v>67446</v>
      </c>
      <c r="DL303" s="32">
        <v>26183</v>
      </c>
      <c r="DM303" s="32">
        <v>24960</v>
      </c>
      <c r="DN303" s="32">
        <v>11855</v>
      </c>
      <c r="DO303" s="32">
        <v>4448</v>
      </c>
      <c r="DP303" s="32">
        <v>0</v>
      </c>
      <c r="DQ303" s="32">
        <v>0</v>
      </c>
      <c r="DR303" s="32">
        <v>67446</v>
      </c>
      <c r="DS303" s="33">
        <v>0</v>
      </c>
      <c r="DT303" s="32">
        <v>0</v>
      </c>
      <c r="DU303" s="32">
        <v>0</v>
      </c>
      <c r="DV303" s="32">
        <v>0</v>
      </c>
      <c r="DW303" s="32">
        <v>0</v>
      </c>
      <c r="DX303" s="32">
        <v>0</v>
      </c>
      <c r="DY303" s="32">
        <v>0</v>
      </c>
      <c r="DZ303" s="32">
        <v>0</v>
      </c>
    </row>
    <row r="304" spans="1:130" s="37" customFormat="1" x14ac:dyDescent="0.35">
      <c r="A304" s="26">
        <v>39705</v>
      </c>
      <c r="B304" s="27" t="s">
        <v>515</v>
      </c>
      <c r="C304" s="28">
        <v>15435815.529753268</v>
      </c>
      <c r="D304" s="28">
        <v>135291309.97734001</v>
      </c>
      <c r="E304" s="29">
        <v>8.0865009999999998E-4</v>
      </c>
      <c r="F304" s="30">
        <v>21548444</v>
      </c>
      <c r="G304" s="28">
        <v>15480540.756302528</v>
      </c>
      <c r="H304" s="28">
        <v>129920837.69</v>
      </c>
      <c r="I304" s="29">
        <v>8.3139029999999999E-4</v>
      </c>
      <c r="J304" s="28">
        <v>28277737</v>
      </c>
      <c r="K304" s="31">
        <v>1096593</v>
      </c>
      <c r="L304" s="32">
        <v>927464</v>
      </c>
      <c r="M304" s="32">
        <v>111043</v>
      </c>
      <c r="N304" s="32">
        <v>-1139031</v>
      </c>
      <c r="O304" s="32">
        <v>15198</v>
      </c>
      <c r="P304" s="32">
        <v>1316817</v>
      </c>
      <c r="Q304" s="32">
        <v>0</v>
      </c>
      <c r="R304" s="32">
        <v>-180130</v>
      </c>
      <c r="S304" s="32">
        <v>120</v>
      </c>
      <c r="T304" s="32">
        <v>134</v>
      </c>
      <c r="U304" s="32">
        <v>7392</v>
      </c>
      <c r="V304" s="32">
        <v>999717</v>
      </c>
      <c r="W304" s="32">
        <v>-2257806</v>
      </c>
      <c r="X304" s="32">
        <v>317113</v>
      </c>
      <c r="Y304" s="32">
        <v>1214624</v>
      </c>
      <c r="Z304" s="31">
        <v>21548444</v>
      </c>
      <c r="AA304" s="32">
        <v>1214624</v>
      </c>
      <c r="AB304" s="32">
        <v>-1105310.6100000006</v>
      </c>
      <c r="AC304" s="32">
        <v>5328543</v>
      </c>
      <c r="AD304" s="32">
        <v>-85103</v>
      </c>
      <c r="AE304" s="32">
        <v>444168</v>
      </c>
      <c r="AF304" s="32">
        <v>1258089</v>
      </c>
      <c r="AG304" s="32">
        <v>-317113</v>
      </c>
      <c r="AH304" s="98">
        <v>-8603.1270575639992</v>
      </c>
      <c r="AI304" s="32">
        <v>28277737</v>
      </c>
      <c r="AJ304" s="31">
        <v>1452390</v>
      </c>
      <c r="AK304" s="32">
        <v>6810434</v>
      </c>
      <c r="AL304" s="32">
        <v>121175</v>
      </c>
      <c r="AM304" s="32">
        <v>230480</v>
      </c>
      <c r="AN304" s="32">
        <v>8614479</v>
      </c>
      <c r="AO304" s="33">
        <v>77978</v>
      </c>
      <c r="AP304" s="32">
        <v>3686840</v>
      </c>
      <c r="AQ304" s="32">
        <v>0</v>
      </c>
      <c r="AR304" s="32">
        <v>0</v>
      </c>
      <c r="AS304" s="32">
        <v>3764818</v>
      </c>
      <c r="AT304" s="33">
        <v>285010</v>
      </c>
      <c r="AU304" s="32">
        <v>1069215</v>
      </c>
      <c r="AV304" s="32">
        <v>2052258</v>
      </c>
      <c r="AW304" s="32">
        <v>1443178</v>
      </c>
      <c r="AX304" s="32">
        <v>0</v>
      </c>
      <c r="AY304" s="32">
        <v>0</v>
      </c>
      <c r="AZ304" s="32">
        <v>4849661</v>
      </c>
      <c r="BA304" s="10">
        <v>28277737</v>
      </c>
      <c r="BB304" s="11">
        <v>33643189</v>
      </c>
      <c r="BC304" s="11">
        <v>23969748</v>
      </c>
      <c r="BD304" s="11">
        <v>23341242</v>
      </c>
      <c r="BE304" s="11">
        <v>34669537</v>
      </c>
      <c r="BF304" s="10">
        <v>2205386.6479047001</v>
      </c>
      <c r="BG304" s="11">
        <v>1105310.6100000006</v>
      </c>
      <c r="BH304" s="11">
        <v>1100076.0379046996</v>
      </c>
      <c r="BI304" s="12">
        <v>7.1400000000000005E-2</v>
      </c>
      <c r="BJ304" s="34">
        <v>8.3139029999999999E-4</v>
      </c>
      <c r="BK304" s="35">
        <v>28277737</v>
      </c>
      <c r="BL304" s="35">
        <v>15480540.756302528</v>
      </c>
      <c r="BM304" s="36">
        <v>1.826663386321786</v>
      </c>
      <c r="BN304" s="36">
        <v>9.7874245867096379E-2</v>
      </c>
      <c r="BO304" s="31">
        <v>1452390</v>
      </c>
      <c r="BP304" s="32">
        <v>497489</v>
      </c>
      <c r="BQ304" s="32">
        <v>497489</v>
      </c>
      <c r="BR304" s="32">
        <v>346370</v>
      </c>
      <c r="BS304" s="32">
        <v>111042</v>
      </c>
      <c r="BT304" s="32">
        <v>0</v>
      </c>
      <c r="BU304" s="32">
        <v>0</v>
      </c>
      <c r="BV304" s="32">
        <v>1452390</v>
      </c>
      <c r="BW304" s="33">
        <v>77978</v>
      </c>
      <c r="BX304" s="33">
        <v>46662</v>
      </c>
      <c r="BY304" s="33">
        <v>31316</v>
      </c>
      <c r="BZ304" s="33">
        <v>0</v>
      </c>
      <c r="CA304" s="33">
        <v>0</v>
      </c>
      <c r="CB304" s="33">
        <v>0</v>
      </c>
      <c r="CC304" s="33">
        <v>0</v>
      </c>
      <c r="CD304" s="32">
        <v>77978</v>
      </c>
      <c r="CE304" s="31">
        <v>6810434</v>
      </c>
      <c r="CF304" s="32">
        <v>1920784</v>
      </c>
      <c r="CG304" s="32">
        <v>1920784</v>
      </c>
      <c r="CH304" s="32">
        <v>1652048</v>
      </c>
      <c r="CI304" s="32">
        <v>1316817</v>
      </c>
      <c r="CJ304" s="32">
        <v>0</v>
      </c>
      <c r="CK304" s="32">
        <v>0</v>
      </c>
      <c r="CL304" s="32">
        <v>6810434</v>
      </c>
      <c r="CM304" s="33">
        <v>3686840</v>
      </c>
      <c r="CN304" s="32">
        <v>2223779</v>
      </c>
      <c r="CO304" s="32">
        <v>1463061</v>
      </c>
      <c r="CP304" s="32">
        <v>0</v>
      </c>
      <c r="CQ304" s="32">
        <v>0</v>
      </c>
      <c r="CR304" s="32">
        <v>0</v>
      </c>
      <c r="CS304" s="32">
        <v>0</v>
      </c>
      <c r="CT304" s="32">
        <v>3686840</v>
      </c>
      <c r="CU304" s="31">
        <v>133495</v>
      </c>
      <c r="CV304" s="32">
        <v>60023</v>
      </c>
      <c r="CW304" s="32">
        <v>60023</v>
      </c>
      <c r="CX304" s="32">
        <v>13329</v>
      </c>
      <c r="CY304" s="32">
        <v>120</v>
      </c>
      <c r="CZ304" s="32">
        <v>0</v>
      </c>
      <c r="DA304" s="32">
        <v>0</v>
      </c>
      <c r="DB304" s="32">
        <v>133495</v>
      </c>
      <c r="DC304" s="33">
        <v>-12321</v>
      </c>
      <c r="DD304" s="32">
        <v>-12321</v>
      </c>
      <c r="DE304" s="32">
        <v>0</v>
      </c>
      <c r="DF304" s="32">
        <v>0</v>
      </c>
      <c r="DG304" s="32">
        <v>0</v>
      </c>
      <c r="DH304" s="32">
        <v>0</v>
      </c>
      <c r="DI304" s="32">
        <v>0</v>
      </c>
      <c r="DJ304" s="32">
        <v>-12321</v>
      </c>
      <c r="DK304" s="31">
        <v>230480</v>
      </c>
      <c r="DL304" s="32">
        <v>89475</v>
      </c>
      <c r="DM304" s="32">
        <v>85296</v>
      </c>
      <c r="DN304" s="32">
        <v>40511</v>
      </c>
      <c r="DO304" s="32">
        <v>15198</v>
      </c>
      <c r="DP304" s="32">
        <v>0</v>
      </c>
      <c r="DQ304" s="32">
        <v>0</v>
      </c>
      <c r="DR304" s="32">
        <v>230480</v>
      </c>
      <c r="DS304" s="33">
        <v>0</v>
      </c>
      <c r="DT304" s="32">
        <v>0</v>
      </c>
      <c r="DU304" s="32">
        <v>0</v>
      </c>
      <c r="DV304" s="32">
        <v>0</v>
      </c>
      <c r="DW304" s="32">
        <v>0</v>
      </c>
      <c r="DX304" s="32">
        <v>0</v>
      </c>
      <c r="DY304" s="32">
        <v>0</v>
      </c>
      <c r="DZ304" s="32">
        <v>0</v>
      </c>
    </row>
    <row r="305" spans="1:130" s="37" customFormat="1" x14ac:dyDescent="0.35">
      <c r="A305" s="26">
        <v>39800</v>
      </c>
      <c r="B305" s="27" t="s">
        <v>516</v>
      </c>
      <c r="C305" s="28">
        <v>63469254.716981135</v>
      </c>
      <c r="D305" s="28">
        <v>550424529.86539698</v>
      </c>
      <c r="E305" s="29">
        <v>3.2899443E-3</v>
      </c>
      <c r="F305" s="30">
        <v>87668548</v>
      </c>
      <c r="G305" s="28">
        <v>66845533.053221293</v>
      </c>
      <c r="H305" s="28">
        <v>492097542.82999998</v>
      </c>
      <c r="I305" s="29">
        <v>3.1490338000000001E-3</v>
      </c>
      <c r="J305" s="28">
        <v>107106795</v>
      </c>
      <c r="K305" s="31">
        <v>4153534</v>
      </c>
      <c r="L305" s="32">
        <v>3512929</v>
      </c>
      <c r="M305" s="32">
        <v>-842126</v>
      </c>
      <c r="N305" s="32">
        <v>-4314278</v>
      </c>
      <c r="O305" s="32">
        <v>57566</v>
      </c>
      <c r="P305" s="32">
        <v>4987672</v>
      </c>
      <c r="Q305" s="32">
        <v>0</v>
      </c>
      <c r="R305" s="32">
        <v>-682273</v>
      </c>
      <c r="S305" s="32">
        <v>455</v>
      </c>
      <c r="T305" s="32">
        <v>506</v>
      </c>
      <c r="U305" s="32">
        <v>27998</v>
      </c>
      <c r="V305" s="32">
        <v>3786598</v>
      </c>
      <c r="W305" s="32">
        <v>-8551830</v>
      </c>
      <c r="X305" s="32">
        <v>-3260115</v>
      </c>
      <c r="Y305" s="32">
        <v>-1123364</v>
      </c>
      <c r="Z305" s="31">
        <v>87668548</v>
      </c>
      <c r="AA305" s="32">
        <v>-1123364</v>
      </c>
      <c r="AB305" s="32">
        <v>-4772771.0600000005</v>
      </c>
      <c r="AC305" s="32">
        <v>20182773</v>
      </c>
      <c r="AD305" s="32">
        <v>527343</v>
      </c>
      <c r="AE305" s="32">
        <v>-3368496</v>
      </c>
      <c r="AF305" s="32">
        <v>4765232</v>
      </c>
      <c r="AG305" s="32">
        <v>3260115</v>
      </c>
      <c r="AH305" s="98">
        <v>-32585.823878344003</v>
      </c>
      <c r="AI305" s="32">
        <v>107106795</v>
      </c>
      <c r="AJ305" s="31">
        <v>824016</v>
      </c>
      <c r="AK305" s="32">
        <v>25795689</v>
      </c>
      <c r="AL305" s="32">
        <v>458970</v>
      </c>
      <c r="AM305" s="32">
        <v>872983</v>
      </c>
      <c r="AN305" s="32">
        <v>27951658</v>
      </c>
      <c r="AO305" s="33">
        <v>5924387</v>
      </c>
      <c r="AP305" s="32">
        <v>13964539</v>
      </c>
      <c r="AQ305" s="32">
        <v>0</v>
      </c>
      <c r="AR305" s="32">
        <v>0</v>
      </c>
      <c r="AS305" s="32">
        <v>19888926</v>
      </c>
      <c r="AT305" s="33">
        <v>-2759079</v>
      </c>
      <c r="AU305" s="32">
        <v>1085840</v>
      </c>
      <c r="AV305" s="32">
        <v>5532402</v>
      </c>
      <c r="AW305" s="32">
        <v>4203569</v>
      </c>
      <c r="AX305" s="32">
        <v>0</v>
      </c>
      <c r="AY305" s="32">
        <v>0</v>
      </c>
      <c r="AZ305" s="32">
        <v>8062732</v>
      </c>
      <c r="BA305" s="10">
        <v>107106795</v>
      </c>
      <c r="BB305" s="11">
        <v>127429365</v>
      </c>
      <c r="BC305" s="11">
        <v>90789545</v>
      </c>
      <c r="BD305" s="11">
        <v>88408968</v>
      </c>
      <c r="BE305" s="11">
        <v>131316836</v>
      </c>
      <c r="BF305" s="10">
        <v>8353281.3605362</v>
      </c>
      <c r="BG305" s="11">
        <v>4772771.0600000005</v>
      </c>
      <c r="BH305" s="11">
        <v>3580510.3005361995</v>
      </c>
      <c r="BI305" s="12">
        <v>7.1400000000000005E-2</v>
      </c>
      <c r="BJ305" s="34">
        <v>3.1490338000000001E-3</v>
      </c>
      <c r="BK305" s="35">
        <v>107106795</v>
      </c>
      <c r="BL305" s="35">
        <v>66845533.053221293</v>
      </c>
      <c r="BM305" s="36">
        <v>1.6023029529097086</v>
      </c>
      <c r="BN305" s="36">
        <v>9.7874245867096379E-2</v>
      </c>
      <c r="BO305" s="31">
        <v>824016</v>
      </c>
      <c r="BP305" s="32">
        <v>412008</v>
      </c>
      <c r="BQ305" s="32">
        <v>412008</v>
      </c>
      <c r="BR305" s="32">
        <v>0</v>
      </c>
      <c r="BS305" s="32">
        <v>0</v>
      </c>
      <c r="BT305" s="32">
        <v>0</v>
      </c>
      <c r="BU305" s="32">
        <v>0</v>
      </c>
      <c r="BV305" s="32">
        <v>824016</v>
      </c>
      <c r="BW305" s="33">
        <v>5924387</v>
      </c>
      <c r="BX305" s="33">
        <v>2543025</v>
      </c>
      <c r="BY305" s="33">
        <v>1610295</v>
      </c>
      <c r="BZ305" s="33">
        <v>928943</v>
      </c>
      <c r="CA305" s="33">
        <v>842124</v>
      </c>
      <c r="CB305" s="33">
        <v>0</v>
      </c>
      <c r="CC305" s="33">
        <v>0</v>
      </c>
      <c r="CD305" s="32">
        <v>5924387</v>
      </c>
      <c r="CE305" s="31">
        <v>25795689</v>
      </c>
      <c r="CF305" s="32">
        <v>7275300</v>
      </c>
      <c r="CG305" s="32">
        <v>7275300</v>
      </c>
      <c r="CH305" s="32">
        <v>6257417</v>
      </c>
      <c r="CI305" s="32">
        <v>4987672</v>
      </c>
      <c r="CJ305" s="32">
        <v>0</v>
      </c>
      <c r="CK305" s="32">
        <v>0</v>
      </c>
      <c r="CL305" s="32">
        <v>25795689</v>
      </c>
      <c r="CM305" s="33">
        <v>13964539</v>
      </c>
      <c r="CN305" s="32">
        <v>8422944</v>
      </c>
      <c r="CO305" s="32">
        <v>5541595</v>
      </c>
      <c r="CP305" s="32">
        <v>0</v>
      </c>
      <c r="CQ305" s="32">
        <v>0</v>
      </c>
      <c r="CR305" s="32">
        <v>0</v>
      </c>
      <c r="CS305" s="32">
        <v>0</v>
      </c>
      <c r="CT305" s="32">
        <v>13964539</v>
      </c>
      <c r="CU305" s="31">
        <v>505637</v>
      </c>
      <c r="CV305" s="32">
        <v>227348</v>
      </c>
      <c r="CW305" s="32">
        <v>227348</v>
      </c>
      <c r="CX305" s="32">
        <v>50486</v>
      </c>
      <c r="CY305" s="32">
        <v>455</v>
      </c>
      <c r="CZ305" s="32">
        <v>0</v>
      </c>
      <c r="DA305" s="32">
        <v>0</v>
      </c>
      <c r="DB305" s="32">
        <v>505637</v>
      </c>
      <c r="DC305" s="33">
        <v>-46667</v>
      </c>
      <c r="DD305" s="32">
        <v>-46667</v>
      </c>
      <c r="DE305" s="32">
        <v>0</v>
      </c>
      <c r="DF305" s="32">
        <v>0</v>
      </c>
      <c r="DG305" s="32">
        <v>0</v>
      </c>
      <c r="DH305" s="32">
        <v>0</v>
      </c>
      <c r="DI305" s="32">
        <v>0</v>
      </c>
      <c r="DJ305" s="32">
        <v>-46667</v>
      </c>
      <c r="DK305" s="31">
        <v>872983</v>
      </c>
      <c r="DL305" s="32">
        <v>338901</v>
      </c>
      <c r="DM305" s="32">
        <v>323074</v>
      </c>
      <c r="DN305" s="32">
        <v>153442</v>
      </c>
      <c r="DO305" s="32">
        <v>57566</v>
      </c>
      <c r="DP305" s="32">
        <v>0</v>
      </c>
      <c r="DQ305" s="32">
        <v>0</v>
      </c>
      <c r="DR305" s="32">
        <v>872983</v>
      </c>
      <c r="DS305" s="33">
        <v>0</v>
      </c>
      <c r="DT305" s="32">
        <v>0</v>
      </c>
      <c r="DU305" s="32">
        <v>0</v>
      </c>
      <c r="DV305" s="32">
        <v>0</v>
      </c>
      <c r="DW305" s="32">
        <v>0</v>
      </c>
      <c r="DX305" s="32">
        <v>0</v>
      </c>
      <c r="DY305" s="32">
        <v>0</v>
      </c>
      <c r="DZ305" s="32">
        <v>0</v>
      </c>
    </row>
    <row r="306" spans="1:130" s="37" customFormat="1" x14ac:dyDescent="0.35">
      <c r="A306" s="26">
        <v>39805</v>
      </c>
      <c r="B306" s="27" t="s">
        <v>517</v>
      </c>
      <c r="C306" s="28">
        <v>7894584.3251088532</v>
      </c>
      <c r="D306" s="28">
        <v>65673245.472253598</v>
      </c>
      <c r="E306" s="29">
        <v>3.9253580000000001E-4</v>
      </c>
      <c r="F306" s="30">
        <v>10460069</v>
      </c>
      <c r="G306" s="28">
        <v>8464634.0336134471</v>
      </c>
      <c r="H306" s="28">
        <v>65718951.229999997</v>
      </c>
      <c r="I306" s="29">
        <v>4.2054910000000002E-4</v>
      </c>
      <c r="J306" s="28">
        <v>14303964</v>
      </c>
      <c r="K306" s="31">
        <v>554699</v>
      </c>
      <c r="L306" s="32">
        <v>469147</v>
      </c>
      <c r="M306" s="32">
        <v>165570</v>
      </c>
      <c r="N306" s="32">
        <v>-576166</v>
      </c>
      <c r="O306" s="32">
        <v>7688</v>
      </c>
      <c r="P306" s="32">
        <v>666097</v>
      </c>
      <c r="Q306" s="32">
        <v>0</v>
      </c>
      <c r="R306" s="32">
        <v>-91117</v>
      </c>
      <c r="S306" s="32">
        <v>61</v>
      </c>
      <c r="T306" s="32">
        <v>68</v>
      </c>
      <c r="U306" s="32">
        <v>3739</v>
      </c>
      <c r="V306" s="32">
        <v>505695</v>
      </c>
      <c r="W306" s="32">
        <v>-1142085</v>
      </c>
      <c r="X306" s="32">
        <v>-52095</v>
      </c>
      <c r="Y306" s="32">
        <v>511301</v>
      </c>
      <c r="Z306" s="31">
        <v>10460069</v>
      </c>
      <c r="AA306" s="32">
        <v>511301</v>
      </c>
      <c r="AB306" s="32">
        <v>-604374.87000000011</v>
      </c>
      <c r="AC306" s="32">
        <v>2695381</v>
      </c>
      <c r="AD306" s="32">
        <v>-104837</v>
      </c>
      <c r="AE306" s="32">
        <v>662292</v>
      </c>
      <c r="AF306" s="32">
        <v>636390</v>
      </c>
      <c r="AG306" s="32">
        <v>52095</v>
      </c>
      <c r="AH306" s="98">
        <v>-4351.7916209080004</v>
      </c>
      <c r="AI306" s="32">
        <v>14303964</v>
      </c>
      <c r="AJ306" s="31">
        <v>898421</v>
      </c>
      <c r="AK306" s="32">
        <v>3444979</v>
      </c>
      <c r="AL306" s="32">
        <v>61295</v>
      </c>
      <c r="AM306" s="32">
        <v>116586</v>
      </c>
      <c r="AN306" s="32">
        <v>4521281</v>
      </c>
      <c r="AO306" s="33">
        <v>335516</v>
      </c>
      <c r="AP306" s="32">
        <v>1864945</v>
      </c>
      <c r="AQ306" s="32">
        <v>0</v>
      </c>
      <c r="AR306" s="32">
        <v>0</v>
      </c>
      <c r="AS306" s="32">
        <v>2200461</v>
      </c>
      <c r="AT306" s="33">
        <v>-78716</v>
      </c>
      <c r="AU306" s="32">
        <v>501541</v>
      </c>
      <c r="AV306" s="32">
        <v>1058576</v>
      </c>
      <c r="AW306" s="32">
        <v>839418</v>
      </c>
      <c r="AX306" s="32">
        <v>0</v>
      </c>
      <c r="AY306" s="32">
        <v>0</v>
      </c>
      <c r="AZ306" s="32">
        <v>2320819</v>
      </c>
      <c r="BA306" s="10">
        <v>14303964</v>
      </c>
      <c r="BB306" s="11">
        <v>17018015</v>
      </c>
      <c r="BC306" s="11">
        <v>12124818</v>
      </c>
      <c r="BD306" s="11">
        <v>11806895</v>
      </c>
      <c r="BE306" s="11">
        <v>17537181</v>
      </c>
      <c r="BF306" s="10">
        <v>1115569.1495659</v>
      </c>
      <c r="BG306" s="11">
        <v>604374.87000000011</v>
      </c>
      <c r="BH306" s="11">
        <v>511194.27956589987</v>
      </c>
      <c r="BI306" s="12">
        <v>7.1400000000000005E-2</v>
      </c>
      <c r="BJ306" s="34">
        <v>4.2054910000000002E-4</v>
      </c>
      <c r="BK306" s="35">
        <v>14303964</v>
      </c>
      <c r="BL306" s="35">
        <v>8464634.0336134471</v>
      </c>
      <c r="BM306" s="36">
        <v>1.6898502573411098</v>
      </c>
      <c r="BN306" s="36">
        <v>9.7874245867096379E-2</v>
      </c>
      <c r="BO306" s="31">
        <v>898421</v>
      </c>
      <c r="BP306" s="32">
        <v>268588</v>
      </c>
      <c r="BQ306" s="32">
        <v>268588</v>
      </c>
      <c r="BR306" s="32">
        <v>195672</v>
      </c>
      <c r="BS306" s="32">
        <v>165573</v>
      </c>
      <c r="BT306" s="32">
        <v>0</v>
      </c>
      <c r="BU306" s="32">
        <v>0</v>
      </c>
      <c r="BV306" s="32">
        <v>898421</v>
      </c>
      <c r="BW306" s="33">
        <v>335516</v>
      </c>
      <c r="BX306" s="33">
        <v>263427</v>
      </c>
      <c r="BY306" s="33">
        <v>72089</v>
      </c>
      <c r="BZ306" s="33">
        <v>0</v>
      </c>
      <c r="CA306" s="33">
        <v>0</v>
      </c>
      <c r="CB306" s="33">
        <v>0</v>
      </c>
      <c r="CC306" s="33">
        <v>0</v>
      </c>
      <c r="CD306" s="32">
        <v>335516</v>
      </c>
      <c r="CE306" s="31">
        <v>3444979</v>
      </c>
      <c r="CF306" s="32">
        <v>971606</v>
      </c>
      <c r="CG306" s="32">
        <v>971606</v>
      </c>
      <c r="CH306" s="32">
        <v>835669</v>
      </c>
      <c r="CI306" s="32">
        <v>666097</v>
      </c>
      <c r="CJ306" s="32">
        <v>0</v>
      </c>
      <c r="CK306" s="32">
        <v>0</v>
      </c>
      <c r="CL306" s="32">
        <v>3444979</v>
      </c>
      <c r="CM306" s="33">
        <v>1864945</v>
      </c>
      <c r="CN306" s="32">
        <v>1124873</v>
      </c>
      <c r="CO306" s="32">
        <v>740072</v>
      </c>
      <c r="CP306" s="32">
        <v>0</v>
      </c>
      <c r="CQ306" s="32">
        <v>0</v>
      </c>
      <c r="CR306" s="32">
        <v>0</v>
      </c>
      <c r="CS306" s="32">
        <v>0</v>
      </c>
      <c r="CT306" s="32">
        <v>1864945</v>
      </c>
      <c r="CU306" s="31">
        <v>67527</v>
      </c>
      <c r="CV306" s="32">
        <v>30362</v>
      </c>
      <c r="CW306" s="32">
        <v>30362</v>
      </c>
      <c r="CX306" s="32">
        <v>6742</v>
      </c>
      <c r="CY306" s="32">
        <v>61</v>
      </c>
      <c r="CZ306" s="32">
        <v>0</v>
      </c>
      <c r="DA306" s="32">
        <v>0</v>
      </c>
      <c r="DB306" s="32">
        <v>67527</v>
      </c>
      <c r="DC306" s="33">
        <v>-6232</v>
      </c>
      <c r="DD306" s="32">
        <v>-6232</v>
      </c>
      <c r="DE306" s="32">
        <v>0</v>
      </c>
      <c r="DF306" s="32">
        <v>0</v>
      </c>
      <c r="DG306" s="32">
        <v>0</v>
      </c>
      <c r="DH306" s="32">
        <v>0</v>
      </c>
      <c r="DI306" s="32">
        <v>0</v>
      </c>
      <c r="DJ306" s="32">
        <v>-6232</v>
      </c>
      <c r="DK306" s="31">
        <v>116586</v>
      </c>
      <c r="DL306" s="32">
        <v>45260</v>
      </c>
      <c r="DM306" s="32">
        <v>43146</v>
      </c>
      <c r="DN306" s="32">
        <v>20492</v>
      </c>
      <c r="DO306" s="32">
        <v>7688</v>
      </c>
      <c r="DP306" s="32">
        <v>0</v>
      </c>
      <c r="DQ306" s="32">
        <v>0</v>
      </c>
      <c r="DR306" s="32">
        <v>116586</v>
      </c>
      <c r="DS306" s="33">
        <v>0</v>
      </c>
      <c r="DT306" s="32">
        <v>0</v>
      </c>
      <c r="DU306" s="32">
        <v>0</v>
      </c>
      <c r="DV306" s="32">
        <v>0</v>
      </c>
      <c r="DW306" s="32">
        <v>0</v>
      </c>
      <c r="DX306" s="32">
        <v>0</v>
      </c>
      <c r="DY306" s="32">
        <v>0</v>
      </c>
      <c r="DZ306" s="32">
        <v>0</v>
      </c>
    </row>
    <row r="307" spans="1:130" s="37" customFormat="1" x14ac:dyDescent="0.35">
      <c r="A307" s="26">
        <v>39900</v>
      </c>
      <c r="B307" s="27" t="s">
        <v>518</v>
      </c>
      <c r="C307" s="28">
        <v>35791279.100145131</v>
      </c>
      <c r="D307" s="28">
        <v>298907754.76501799</v>
      </c>
      <c r="E307" s="29">
        <v>1.7866024999999999E-3</v>
      </c>
      <c r="F307" s="30">
        <v>47608358</v>
      </c>
      <c r="G307" s="28">
        <v>37489659.103641458</v>
      </c>
      <c r="H307" s="28">
        <v>294074508.47000003</v>
      </c>
      <c r="I307" s="29">
        <v>1.8818435E-3</v>
      </c>
      <c r="J307" s="28">
        <v>64006371</v>
      </c>
      <c r="K307" s="31">
        <v>2482127</v>
      </c>
      <c r="L307" s="32">
        <v>2099305</v>
      </c>
      <c r="M307" s="32">
        <v>552348</v>
      </c>
      <c r="N307" s="32">
        <v>-2578186</v>
      </c>
      <c r="O307" s="32">
        <v>34401</v>
      </c>
      <c r="P307" s="32">
        <v>2980603</v>
      </c>
      <c r="Q307" s="32">
        <v>0</v>
      </c>
      <c r="R307" s="32">
        <v>-407722</v>
      </c>
      <c r="S307" s="32">
        <v>272</v>
      </c>
      <c r="T307" s="32">
        <v>303</v>
      </c>
      <c r="U307" s="32">
        <v>16732</v>
      </c>
      <c r="V307" s="32">
        <v>2262848</v>
      </c>
      <c r="W307" s="32">
        <v>-5110522</v>
      </c>
      <c r="X307" s="32">
        <v>-463175</v>
      </c>
      <c r="Y307" s="32">
        <v>1869334</v>
      </c>
      <c r="Z307" s="31">
        <v>47608358</v>
      </c>
      <c r="AA307" s="32">
        <v>1869334</v>
      </c>
      <c r="AB307" s="32">
        <v>-2676761.66</v>
      </c>
      <c r="AC307" s="32">
        <v>12061103</v>
      </c>
      <c r="AD307" s="32">
        <v>-356428</v>
      </c>
      <c r="AE307" s="32">
        <v>2209392</v>
      </c>
      <c r="AF307" s="32">
        <v>2847674</v>
      </c>
      <c r="AG307" s="32">
        <v>463175</v>
      </c>
      <c r="AH307" s="98">
        <v>-19473.09071678</v>
      </c>
      <c r="AI307" s="32">
        <v>64006371</v>
      </c>
      <c r="AJ307" s="31">
        <v>4502282</v>
      </c>
      <c r="AK307" s="32">
        <v>15415348</v>
      </c>
      <c r="AL307" s="32">
        <v>274278</v>
      </c>
      <c r="AM307" s="32">
        <v>521689</v>
      </c>
      <c r="AN307" s="32">
        <v>20713597</v>
      </c>
      <c r="AO307" s="33">
        <v>1315929</v>
      </c>
      <c r="AP307" s="32">
        <v>8345124</v>
      </c>
      <c r="AQ307" s="32">
        <v>0</v>
      </c>
      <c r="AR307" s="32">
        <v>0</v>
      </c>
      <c r="AS307" s="32">
        <v>9661053</v>
      </c>
      <c r="AT307" s="33">
        <v>342774</v>
      </c>
      <c r="AU307" s="32">
        <v>2606191</v>
      </c>
      <c r="AV307" s="32">
        <v>4535955</v>
      </c>
      <c r="AW307" s="32">
        <v>3567624</v>
      </c>
      <c r="AX307" s="32">
        <v>0</v>
      </c>
      <c r="AY307" s="32">
        <v>0</v>
      </c>
      <c r="AZ307" s="32">
        <v>11052544</v>
      </c>
      <c r="BA307" s="10">
        <v>64006371</v>
      </c>
      <c r="BB307" s="11">
        <v>76151016</v>
      </c>
      <c r="BC307" s="11">
        <v>54255282</v>
      </c>
      <c r="BD307" s="11">
        <v>52832663</v>
      </c>
      <c r="BE307" s="11">
        <v>78474145</v>
      </c>
      <c r="BF307" s="10">
        <v>4991870.2784315003</v>
      </c>
      <c r="BG307" s="11">
        <v>2676761.66</v>
      </c>
      <c r="BH307" s="11">
        <v>2315108.6184315002</v>
      </c>
      <c r="BI307" s="12">
        <v>7.1400000000000005E-2</v>
      </c>
      <c r="BJ307" s="34">
        <v>1.8818435E-3</v>
      </c>
      <c r="BK307" s="35">
        <v>64006371</v>
      </c>
      <c r="BL307" s="35">
        <v>37489659.103641458</v>
      </c>
      <c r="BM307" s="36">
        <v>1.7073073623596358</v>
      </c>
      <c r="BN307" s="36">
        <v>9.7874245867096379E-2</v>
      </c>
      <c r="BO307" s="31">
        <v>4502282</v>
      </c>
      <c r="BP307" s="32">
        <v>1637620</v>
      </c>
      <c r="BQ307" s="32">
        <v>1637620</v>
      </c>
      <c r="BR307" s="32">
        <v>674694</v>
      </c>
      <c r="BS307" s="32">
        <v>552348</v>
      </c>
      <c r="BT307" s="32">
        <v>0</v>
      </c>
      <c r="BU307" s="32">
        <v>0</v>
      </c>
      <c r="BV307" s="32">
        <v>4502282</v>
      </c>
      <c r="BW307" s="33">
        <v>1315929</v>
      </c>
      <c r="BX307" s="33">
        <v>919520</v>
      </c>
      <c r="BY307" s="33">
        <v>396409</v>
      </c>
      <c r="BZ307" s="33">
        <v>0</v>
      </c>
      <c r="CA307" s="33">
        <v>0</v>
      </c>
      <c r="CB307" s="33">
        <v>0</v>
      </c>
      <c r="CC307" s="33">
        <v>0</v>
      </c>
      <c r="CD307" s="32">
        <v>1315929</v>
      </c>
      <c r="CE307" s="31">
        <v>15415348</v>
      </c>
      <c r="CF307" s="32">
        <v>4347675</v>
      </c>
      <c r="CG307" s="32">
        <v>4347675</v>
      </c>
      <c r="CH307" s="32">
        <v>3739394</v>
      </c>
      <c r="CI307" s="32">
        <v>2980603</v>
      </c>
      <c r="CJ307" s="32">
        <v>0</v>
      </c>
      <c r="CK307" s="32">
        <v>0</v>
      </c>
      <c r="CL307" s="32">
        <v>15415348</v>
      </c>
      <c r="CM307" s="33">
        <v>8345124</v>
      </c>
      <c r="CN307" s="32">
        <v>5033501</v>
      </c>
      <c r="CO307" s="32">
        <v>3311623</v>
      </c>
      <c r="CP307" s="32">
        <v>0</v>
      </c>
      <c r="CQ307" s="32">
        <v>0</v>
      </c>
      <c r="CR307" s="32">
        <v>0</v>
      </c>
      <c r="CS307" s="32">
        <v>0</v>
      </c>
      <c r="CT307" s="32">
        <v>8345124</v>
      </c>
      <c r="CU307" s="31">
        <v>302166</v>
      </c>
      <c r="CV307" s="32">
        <v>135862</v>
      </c>
      <c r="CW307" s="32">
        <v>135862</v>
      </c>
      <c r="CX307" s="32">
        <v>30170</v>
      </c>
      <c r="CY307" s="32">
        <v>272</v>
      </c>
      <c r="CZ307" s="32">
        <v>0</v>
      </c>
      <c r="DA307" s="32">
        <v>0</v>
      </c>
      <c r="DB307" s="32">
        <v>302166</v>
      </c>
      <c r="DC307" s="33">
        <v>-27888</v>
      </c>
      <c r="DD307" s="32">
        <v>-27888</v>
      </c>
      <c r="DE307" s="32">
        <v>0</v>
      </c>
      <c r="DF307" s="32">
        <v>0</v>
      </c>
      <c r="DG307" s="32">
        <v>0</v>
      </c>
      <c r="DH307" s="32">
        <v>0</v>
      </c>
      <c r="DI307" s="32">
        <v>0</v>
      </c>
      <c r="DJ307" s="32">
        <v>-27888</v>
      </c>
      <c r="DK307" s="31">
        <v>521689</v>
      </c>
      <c r="DL307" s="32">
        <v>202525</v>
      </c>
      <c r="DM307" s="32">
        <v>193067</v>
      </c>
      <c r="DN307" s="32">
        <v>91696</v>
      </c>
      <c r="DO307" s="32">
        <v>34401</v>
      </c>
      <c r="DP307" s="32">
        <v>0</v>
      </c>
      <c r="DQ307" s="32">
        <v>0</v>
      </c>
      <c r="DR307" s="32">
        <v>521689</v>
      </c>
      <c r="DS307" s="33">
        <v>0</v>
      </c>
      <c r="DT307" s="32">
        <v>0</v>
      </c>
      <c r="DU307" s="32">
        <v>0</v>
      </c>
      <c r="DV307" s="32">
        <v>0</v>
      </c>
      <c r="DW307" s="32">
        <v>0</v>
      </c>
      <c r="DX307" s="32">
        <v>0</v>
      </c>
      <c r="DY307" s="32">
        <v>0</v>
      </c>
      <c r="DZ307" s="32">
        <v>0</v>
      </c>
    </row>
    <row r="308" spans="1:130" s="37" customFormat="1" x14ac:dyDescent="0.35">
      <c r="A308" s="26">
        <v>40000</v>
      </c>
      <c r="B308" s="27" t="s">
        <v>519</v>
      </c>
      <c r="C308" s="28">
        <v>85621472.859216273</v>
      </c>
      <c r="D308" s="28">
        <v>557186840.896927</v>
      </c>
      <c r="E308" s="29">
        <v>3.3303632999999999E-3</v>
      </c>
      <c r="F308" s="30">
        <v>88745610</v>
      </c>
      <c r="G308" s="28">
        <v>98405418.627451003</v>
      </c>
      <c r="H308" s="28">
        <v>575599000.10000002</v>
      </c>
      <c r="I308" s="29">
        <v>3.6833768999999998E-3</v>
      </c>
      <c r="J308" s="28">
        <v>125281187</v>
      </c>
      <c r="K308" s="31">
        <v>4858325</v>
      </c>
      <c r="L308" s="32">
        <v>4109019</v>
      </c>
      <c r="M308" s="32">
        <v>2451063</v>
      </c>
      <c r="N308" s="32">
        <v>-5046345</v>
      </c>
      <c r="O308" s="32">
        <v>67334</v>
      </c>
      <c r="P308" s="32">
        <v>5834004</v>
      </c>
      <c r="Q308" s="32">
        <v>0</v>
      </c>
      <c r="R308" s="32">
        <v>-798045</v>
      </c>
      <c r="S308" s="32">
        <v>532</v>
      </c>
      <c r="T308" s="32">
        <v>592</v>
      </c>
      <c r="U308" s="32">
        <v>32749</v>
      </c>
      <c r="V308" s="32">
        <v>4429126</v>
      </c>
      <c r="W308" s="32">
        <v>-10002945</v>
      </c>
      <c r="X308" s="32">
        <v>8536944</v>
      </c>
      <c r="Y308" s="32">
        <v>14472353</v>
      </c>
      <c r="Z308" s="31">
        <v>88745610</v>
      </c>
      <c r="AA308" s="32">
        <v>14472353</v>
      </c>
      <c r="AB308" s="32">
        <v>-7026146.8900000025</v>
      </c>
      <c r="AC308" s="32">
        <v>23607482</v>
      </c>
      <c r="AD308" s="32">
        <v>-1321113</v>
      </c>
      <c r="AE308" s="32">
        <v>9804240</v>
      </c>
      <c r="AF308" s="32">
        <v>5573819</v>
      </c>
      <c r="AG308" s="32">
        <v>-8536944</v>
      </c>
      <c r="AH308" s="98">
        <v>-38115.142155971997</v>
      </c>
      <c r="AI308" s="32">
        <v>125281187</v>
      </c>
      <c r="AJ308" s="31">
        <v>20316766</v>
      </c>
      <c r="AK308" s="32">
        <v>30172825</v>
      </c>
      <c r="AL308" s="32">
        <v>536850</v>
      </c>
      <c r="AM308" s="32">
        <v>1021115</v>
      </c>
      <c r="AN308" s="32">
        <v>52047556</v>
      </c>
      <c r="AO308" s="33">
        <v>0</v>
      </c>
      <c r="AP308" s="32">
        <v>16334109</v>
      </c>
      <c r="AQ308" s="32">
        <v>0</v>
      </c>
      <c r="AR308" s="32">
        <v>0</v>
      </c>
      <c r="AS308" s="32">
        <v>16334109</v>
      </c>
      <c r="AT308" s="33">
        <v>6924739</v>
      </c>
      <c r="AU308" s="32">
        <v>8678061</v>
      </c>
      <c r="AV308" s="32">
        <v>11757718</v>
      </c>
      <c r="AW308" s="32">
        <v>8352931</v>
      </c>
      <c r="AX308" s="32">
        <v>0</v>
      </c>
      <c r="AY308" s="32">
        <v>0</v>
      </c>
      <c r="AZ308" s="32">
        <v>35713449</v>
      </c>
      <c r="BA308" s="10">
        <v>125281187</v>
      </c>
      <c r="BB308" s="11">
        <v>149052188</v>
      </c>
      <c r="BC308" s="11">
        <v>106195149</v>
      </c>
      <c r="BD308" s="11">
        <v>103410624</v>
      </c>
      <c r="BE308" s="11">
        <v>153599304</v>
      </c>
      <c r="BF308" s="10">
        <v>9770706.0504080988</v>
      </c>
      <c r="BG308" s="11">
        <v>7026146.8900000025</v>
      </c>
      <c r="BH308" s="11">
        <v>2744559.1604080964</v>
      </c>
      <c r="BI308" s="12">
        <v>7.1400000000000005E-2</v>
      </c>
      <c r="BJ308" s="34">
        <v>3.6833768999999998E-3</v>
      </c>
      <c r="BK308" s="35">
        <v>125281187</v>
      </c>
      <c r="BL308" s="35">
        <v>98405418.627451003</v>
      </c>
      <c r="BM308" s="36">
        <v>1.2731126877707502</v>
      </c>
      <c r="BN308" s="36">
        <v>9.7874245867096379E-2</v>
      </c>
      <c r="BO308" s="31">
        <v>20316766</v>
      </c>
      <c r="BP308" s="32">
        <v>7659373</v>
      </c>
      <c r="BQ308" s="32">
        <v>6006352</v>
      </c>
      <c r="BR308" s="32">
        <v>4199981</v>
      </c>
      <c r="BS308" s="32">
        <v>2451060</v>
      </c>
      <c r="BT308" s="32">
        <v>0</v>
      </c>
      <c r="BU308" s="32">
        <v>0</v>
      </c>
      <c r="BV308" s="32">
        <v>20316766</v>
      </c>
      <c r="BW308" s="33">
        <v>0</v>
      </c>
      <c r="BX308" s="33">
        <v>0</v>
      </c>
      <c r="BY308" s="33">
        <v>0</v>
      </c>
      <c r="BZ308" s="33">
        <v>0</v>
      </c>
      <c r="CA308" s="33">
        <v>0</v>
      </c>
      <c r="CB308" s="33">
        <v>0</v>
      </c>
      <c r="CC308" s="33">
        <v>0</v>
      </c>
      <c r="CD308" s="32">
        <v>0</v>
      </c>
      <c r="CE308" s="31">
        <v>30172825</v>
      </c>
      <c r="CF308" s="32">
        <v>8509808</v>
      </c>
      <c r="CG308" s="32">
        <v>8509808</v>
      </c>
      <c r="CH308" s="32">
        <v>7319205</v>
      </c>
      <c r="CI308" s="32">
        <v>5834004</v>
      </c>
      <c r="CJ308" s="32">
        <v>0</v>
      </c>
      <c r="CK308" s="32">
        <v>0</v>
      </c>
      <c r="CL308" s="32">
        <v>30172825</v>
      </c>
      <c r="CM308" s="33">
        <v>16334109</v>
      </c>
      <c r="CN308" s="32">
        <v>9852190</v>
      </c>
      <c r="CO308" s="32">
        <v>6481919</v>
      </c>
      <c r="CP308" s="32">
        <v>0</v>
      </c>
      <c r="CQ308" s="32">
        <v>0</v>
      </c>
      <c r="CR308" s="32">
        <v>0</v>
      </c>
      <c r="CS308" s="32">
        <v>0</v>
      </c>
      <c r="CT308" s="32">
        <v>16334109</v>
      </c>
      <c r="CU308" s="31">
        <v>591435</v>
      </c>
      <c r="CV308" s="32">
        <v>265925</v>
      </c>
      <c r="CW308" s="32">
        <v>265925</v>
      </c>
      <c r="CX308" s="32">
        <v>59053</v>
      </c>
      <c r="CY308" s="32">
        <v>532</v>
      </c>
      <c r="CZ308" s="32">
        <v>0</v>
      </c>
      <c r="DA308" s="32">
        <v>0</v>
      </c>
      <c r="DB308" s="32">
        <v>591435</v>
      </c>
      <c r="DC308" s="33">
        <v>-54585</v>
      </c>
      <c r="DD308" s="32">
        <v>-54585</v>
      </c>
      <c r="DE308" s="32">
        <v>0</v>
      </c>
      <c r="DF308" s="32">
        <v>0</v>
      </c>
      <c r="DG308" s="32">
        <v>0</v>
      </c>
      <c r="DH308" s="32">
        <v>0</v>
      </c>
      <c r="DI308" s="32">
        <v>0</v>
      </c>
      <c r="DJ308" s="32">
        <v>-54585</v>
      </c>
      <c r="DK308" s="31">
        <v>1021115</v>
      </c>
      <c r="DL308" s="32">
        <v>396408</v>
      </c>
      <c r="DM308" s="32">
        <v>377894</v>
      </c>
      <c r="DN308" s="32">
        <v>179478</v>
      </c>
      <c r="DO308" s="32">
        <v>67334</v>
      </c>
      <c r="DP308" s="32">
        <v>0</v>
      </c>
      <c r="DQ308" s="32">
        <v>0</v>
      </c>
      <c r="DR308" s="32">
        <v>1021115</v>
      </c>
      <c r="DS308" s="33">
        <v>0</v>
      </c>
      <c r="DT308" s="32">
        <v>0</v>
      </c>
      <c r="DU308" s="32">
        <v>0</v>
      </c>
      <c r="DV308" s="32">
        <v>0</v>
      </c>
      <c r="DW308" s="32">
        <v>0</v>
      </c>
      <c r="DX308" s="32">
        <v>0</v>
      </c>
      <c r="DY308" s="32">
        <v>0</v>
      </c>
      <c r="DZ308" s="32">
        <v>0</v>
      </c>
    </row>
    <row r="309" spans="1:130" s="37" customFormat="1" x14ac:dyDescent="0.35">
      <c r="A309" s="26">
        <v>51000</v>
      </c>
      <c r="B309" s="27" t="s">
        <v>520</v>
      </c>
      <c r="C309" s="28">
        <v>569548697.67779398</v>
      </c>
      <c r="D309" s="28">
        <v>4288724676.1331601</v>
      </c>
      <c r="E309" s="29">
        <v>2.5634150599999999E-2</v>
      </c>
      <c r="F309" s="30">
        <v>683084138</v>
      </c>
      <c r="G309" s="28">
        <v>612886195.09803927</v>
      </c>
      <c r="H309" s="28">
        <v>4121240671.8800001</v>
      </c>
      <c r="I309" s="29">
        <v>2.6372670099999999E-2</v>
      </c>
      <c r="J309" s="28">
        <v>897002807</v>
      </c>
      <c r="K309" s="31">
        <v>34785203</v>
      </c>
      <c r="L309" s="32">
        <v>29420235</v>
      </c>
      <c r="M309" s="32">
        <v>5366430</v>
      </c>
      <c r="N309" s="32">
        <v>-36131406</v>
      </c>
      <c r="O309" s="32">
        <v>482108</v>
      </c>
      <c r="P309" s="32">
        <v>41770983</v>
      </c>
      <c r="Q309" s="32">
        <v>0</v>
      </c>
      <c r="R309" s="32">
        <v>-5713935</v>
      </c>
      <c r="S309" s="32">
        <v>3808</v>
      </c>
      <c r="T309" s="32">
        <v>4241</v>
      </c>
      <c r="U309" s="32">
        <v>234481</v>
      </c>
      <c r="V309" s="32">
        <v>31712174</v>
      </c>
      <c r="W309" s="32">
        <v>-71620249</v>
      </c>
      <c r="X309" s="32">
        <v>7626260</v>
      </c>
      <c r="Y309" s="32">
        <v>37940333</v>
      </c>
      <c r="Z309" s="31">
        <v>683084138</v>
      </c>
      <c r="AA309" s="32">
        <v>37940333</v>
      </c>
      <c r="AB309" s="32">
        <v>-43760074.330000006</v>
      </c>
      <c r="AC309" s="32">
        <v>169027594</v>
      </c>
      <c r="AD309" s="32">
        <v>-2763826</v>
      </c>
      <c r="AE309" s="32">
        <v>21465728</v>
      </c>
      <c r="AF309" s="32">
        <v>39908075</v>
      </c>
      <c r="AG309" s="32">
        <v>-7626260</v>
      </c>
      <c r="AH309" s="98">
        <v>-272901.22547438799</v>
      </c>
      <c r="AI309" s="32">
        <v>897002807</v>
      </c>
      <c r="AJ309" s="31">
        <v>49593763</v>
      </c>
      <c r="AK309" s="32">
        <v>216034901</v>
      </c>
      <c r="AL309" s="32">
        <v>3843803</v>
      </c>
      <c r="AM309" s="32">
        <v>7311097</v>
      </c>
      <c r="AN309" s="32">
        <v>276783564</v>
      </c>
      <c r="AO309" s="33">
        <v>19032022</v>
      </c>
      <c r="AP309" s="32">
        <v>116950851</v>
      </c>
      <c r="AQ309" s="32">
        <v>0</v>
      </c>
      <c r="AR309" s="32">
        <v>0</v>
      </c>
      <c r="AS309" s="32">
        <v>135982873</v>
      </c>
      <c r="AT309" s="33">
        <v>9616413</v>
      </c>
      <c r="AU309" s="32">
        <v>20056407</v>
      </c>
      <c r="AV309" s="32">
        <v>63504541</v>
      </c>
      <c r="AW309" s="32">
        <v>47623331</v>
      </c>
      <c r="AX309" s="32">
        <v>0</v>
      </c>
      <c r="AY309" s="32">
        <v>0</v>
      </c>
      <c r="AZ309" s="32">
        <v>140800692</v>
      </c>
      <c r="BA309" s="10">
        <v>897002807</v>
      </c>
      <c r="BB309" s="11">
        <v>1067201185</v>
      </c>
      <c r="BC309" s="11">
        <v>760348374</v>
      </c>
      <c r="BD309" s="11">
        <v>740411409</v>
      </c>
      <c r="BE309" s="11">
        <v>1099758150</v>
      </c>
      <c r="BF309" s="10">
        <v>69957436.9680949</v>
      </c>
      <c r="BG309" s="11">
        <v>43760074.330000006</v>
      </c>
      <c r="BH309" s="11">
        <v>26197362.638094895</v>
      </c>
      <c r="BI309" s="12">
        <v>7.1400000000000005E-2</v>
      </c>
      <c r="BJ309" s="34">
        <v>2.6372670099999999E-2</v>
      </c>
      <c r="BK309" s="35">
        <v>897002807</v>
      </c>
      <c r="BL309" s="35">
        <v>612886195.09803927</v>
      </c>
      <c r="BM309" s="36">
        <v>1.4635715638145717</v>
      </c>
      <c r="BN309" s="36">
        <v>9.7874245867096379E-2</v>
      </c>
      <c r="BO309" s="31">
        <v>49593763</v>
      </c>
      <c r="BP309" s="32">
        <v>24392345</v>
      </c>
      <c r="BQ309" s="32">
        <v>10443208</v>
      </c>
      <c r="BR309" s="32">
        <v>9391778</v>
      </c>
      <c r="BS309" s="32">
        <v>5366432</v>
      </c>
      <c r="BT309" s="32">
        <v>0</v>
      </c>
      <c r="BU309" s="32">
        <v>0</v>
      </c>
      <c r="BV309" s="32">
        <v>49593763</v>
      </c>
      <c r="BW309" s="33">
        <v>19032022</v>
      </c>
      <c r="BX309" s="33">
        <v>9516011</v>
      </c>
      <c r="BY309" s="33">
        <v>9516011</v>
      </c>
      <c r="BZ309" s="33">
        <v>0</v>
      </c>
      <c r="CA309" s="33">
        <v>0</v>
      </c>
      <c r="CB309" s="33">
        <v>0</v>
      </c>
      <c r="CC309" s="33">
        <v>0</v>
      </c>
      <c r="CD309" s="32">
        <v>19032022</v>
      </c>
      <c r="CE309" s="31">
        <v>216034901</v>
      </c>
      <c r="CF309" s="32">
        <v>60929511</v>
      </c>
      <c r="CG309" s="32">
        <v>60929511</v>
      </c>
      <c r="CH309" s="32">
        <v>52404897</v>
      </c>
      <c r="CI309" s="32">
        <v>41770983</v>
      </c>
      <c r="CJ309" s="32">
        <v>0</v>
      </c>
      <c r="CK309" s="32">
        <v>0</v>
      </c>
      <c r="CL309" s="32">
        <v>216034901</v>
      </c>
      <c r="CM309" s="33">
        <v>116950851</v>
      </c>
      <c r="CN309" s="32">
        <v>70540855</v>
      </c>
      <c r="CO309" s="32">
        <v>46409996</v>
      </c>
      <c r="CP309" s="32">
        <v>0</v>
      </c>
      <c r="CQ309" s="32">
        <v>0</v>
      </c>
      <c r="CR309" s="32">
        <v>0</v>
      </c>
      <c r="CS309" s="32">
        <v>0</v>
      </c>
      <c r="CT309" s="32">
        <v>116950851</v>
      </c>
      <c r="CU309" s="31">
        <v>4234630</v>
      </c>
      <c r="CV309" s="32">
        <v>1904003</v>
      </c>
      <c r="CW309" s="32">
        <v>1904003</v>
      </c>
      <c r="CX309" s="32">
        <v>422816</v>
      </c>
      <c r="CY309" s="32">
        <v>3808</v>
      </c>
      <c r="CZ309" s="32">
        <v>0</v>
      </c>
      <c r="DA309" s="32">
        <v>0</v>
      </c>
      <c r="DB309" s="32">
        <v>4234630</v>
      </c>
      <c r="DC309" s="33">
        <v>-390827</v>
      </c>
      <c r="DD309" s="32">
        <v>-390827</v>
      </c>
      <c r="DE309" s="32">
        <v>0</v>
      </c>
      <c r="DF309" s="32">
        <v>0</v>
      </c>
      <c r="DG309" s="32">
        <v>0</v>
      </c>
      <c r="DH309" s="32">
        <v>0</v>
      </c>
      <c r="DI309" s="32">
        <v>0</v>
      </c>
      <c r="DJ309" s="32">
        <v>-390827</v>
      </c>
      <c r="DK309" s="31">
        <v>7311097</v>
      </c>
      <c r="DL309" s="32">
        <v>2838247</v>
      </c>
      <c r="DM309" s="32">
        <v>2705692</v>
      </c>
      <c r="DN309" s="32">
        <v>1285050</v>
      </c>
      <c r="DO309" s="32">
        <v>482108</v>
      </c>
      <c r="DP309" s="32">
        <v>0</v>
      </c>
      <c r="DQ309" s="32">
        <v>0</v>
      </c>
      <c r="DR309" s="32">
        <v>7311097</v>
      </c>
      <c r="DS309" s="33">
        <v>0</v>
      </c>
      <c r="DT309" s="32">
        <v>0</v>
      </c>
      <c r="DU309" s="32">
        <v>0</v>
      </c>
      <c r="DV309" s="32">
        <v>0</v>
      </c>
      <c r="DW309" s="32">
        <v>0</v>
      </c>
      <c r="DX309" s="32">
        <v>0</v>
      </c>
      <c r="DY309" s="32">
        <v>0</v>
      </c>
      <c r="DZ309" s="32">
        <v>0</v>
      </c>
    </row>
    <row r="310" spans="1:130" s="37" customFormat="1" x14ac:dyDescent="0.35">
      <c r="A310" s="26">
        <v>51000.1</v>
      </c>
      <c r="B310" s="27" t="s">
        <v>521</v>
      </c>
      <c r="C310" s="28">
        <v>926748.91146589257</v>
      </c>
      <c r="D310" s="28">
        <v>5298959.1131840898</v>
      </c>
      <c r="E310" s="29">
        <v>3.1672399999999999E-5</v>
      </c>
      <c r="F310" s="30">
        <v>843988</v>
      </c>
      <c r="G310" s="28">
        <v>1325098.0392156863</v>
      </c>
      <c r="H310" s="28">
        <v>7177716.3899999997</v>
      </c>
      <c r="I310" s="29">
        <v>4.5931699999999999E-5</v>
      </c>
      <c r="J310" s="28">
        <v>1562256</v>
      </c>
      <c r="K310" s="31">
        <v>60583</v>
      </c>
      <c r="L310" s="32">
        <v>51239</v>
      </c>
      <c r="M310" s="32">
        <v>91875</v>
      </c>
      <c r="N310" s="32">
        <v>-62928</v>
      </c>
      <c r="O310" s="32">
        <v>840</v>
      </c>
      <c r="P310" s="32">
        <v>72750</v>
      </c>
      <c r="Q310" s="32">
        <v>0</v>
      </c>
      <c r="R310" s="32">
        <v>-9952</v>
      </c>
      <c r="S310" s="32">
        <v>7</v>
      </c>
      <c r="T310" s="32">
        <v>7</v>
      </c>
      <c r="U310" s="32">
        <v>408</v>
      </c>
      <c r="V310" s="32">
        <v>55231</v>
      </c>
      <c r="W310" s="32">
        <v>-124737</v>
      </c>
      <c r="X310" s="32">
        <v>122473</v>
      </c>
      <c r="Y310" s="32">
        <v>257796</v>
      </c>
      <c r="Z310" s="31">
        <v>843988</v>
      </c>
      <c r="AA310" s="32">
        <v>257796</v>
      </c>
      <c r="AB310" s="32">
        <v>-94612</v>
      </c>
      <c r="AC310" s="32">
        <v>294385</v>
      </c>
      <c r="AD310" s="32">
        <v>-53364</v>
      </c>
      <c r="AE310" s="32">
        <v>367504</v>
      </c>
      <c r="AF310" s="32">
        <v>69506</v>
      </c>
      <c r="AG310" s="32">
        <v>-122473</v>
      </c>
      <c r="AH310" s="98">
        <v>-475.29571979600001</v>
      </c>
      <c r="AI310" s="32">
        <v>1562256</v>
      </c>
      <c r="AJ310" s="31">
        <v>643482</v>
      </c>
      <c r="AK310" s="32">
        <v>376255</v>
      </c>
      <c r="AL310" s="32">
        <v>6695</v>
      </c>
      <c r="AM310" s="32">
        <v>12733</v>
      </c>
      <c r="AN310" s="32">
        <v>1039165</v>
      </c>
      <c r="AO310" s="33">
        <v>150624</v>
      </c>
      <c r="AP310" s="32">
        <v>203686</v>
      </c>
      <c r="AQ310" s="32">
        <v>0</v>
      </c>
      <c r="AR310" s="32">
        <v>0</v>
      </c>
      <c r="AS310" s="32">
        <v>354310</v>
      </c>
      <c r="AT310" s="33">
        <v>141638</v>
      </c>
      <c r="AU310" s="32">
        <v>227402</v>
      </c>
      <c r="AV310" s="32">
        <v>150342</v>
      </c>
      <c r="AW310" s="32">
        <v>165472</v>
      </c>
      <c r="AX310" s="32">
        <v>0</v>
      </c>
      <c r="AY310" s="32">
        <v>0</v>
      </c>
      <c r="AZ310" s="32">
        <v>684854</v>
      </c>
      <c r="BA310" s="10">
        <v>1562256</v>
      </c>
      <c r="BB310" s="11">
        <v>1858680</v>
      </c>
      <c r="BC310" s="11">
        <v>1324253</v>
      </c>
      <c r="BD310" s="11">
        <v>1289530</v>
      </c>
      <c r="BE310" s="11">
        <v>1915383</v>
      </c>
      <c r="BF310" s="10">
        <v>121840.67807330001</v>
      </c>
      <c r="BG310" s="11">
        <v>94612</v>
      </c>
      <c r="BH310" s="11">
        <v>27228.678073300005</v>
      </c>
      <c r="BI310" s="12">
        <v>7.1400000000000005E-2</v>
      </c>
      <c r="BJ310" s="34">
        <v>4.5931699999999999E-5</v>
      </c>
      <c r="BK310" s="35">
        <v>1562256</v>
      </c>
      <c r="BL310" s="35">
        <v>1325098.0392156863</v>
      </c>
      <c r="BM310" s="36">
        <v>1.178973897602841</v>
      </c>
      <c r="BN310" s="36">
        <v>9.7874245867096379E-2</v>
      </c>
      <c r="BO310" s="31">
        <v>643482</v>
      </c>
      <c r="BP310" s="32">
        <v>229865</v>
      </c>
      <c r="BQ310" s="32">
        <v>229865</v>
      </c>
      <c r="BR310" s="32">
        <v>91876</v>
      </c>
      <c r="BS310" s="32">
        <v>91876</v>
      </c>
      <c r="BT310" s="32">
        <v>0</v>
      </c>
      <c r="BU310" s="32">
        <v>0</v>
      </c>
      <c r="BV310" s="32">
        <v>643482</v>
      </c>
      <c r="BW310" s="33">
        <v>150624</v>
      </c>
      <c r="BX310" s="33">
        <v>79066</v>
      </c>
      <c r="BY310" s="33">
        <v>35779</v>
      </c>
      <c r="BZ310" s="33">
        <v>35779</v>
      </c>
      <c r="CA310" s="33">
        <v>0</v>
      </c>
      <c r="CB310" s="33">
        <v>0</v>
      </c>
      <c r="CC310" s="33">
        <v>0</v>
      </c>
      <c r="CD310" s="32">
        <v>150624</v>
      </c>
      <c r="CE310" s="31">
        <v>376255</v>
      </c>
      <c r="CF310" s="32">
        <v>106117</v>
      </c>
      <c r="CG310" s="32">
        <v>106117</v>
      </c>
      <c r="CH310" s="32">
        <v>91270</v>
      </c>
      <c r="CI310" s="32">
        <v>72750</v>
      </c>
      <c r="CJ310" s="32">
        <v>0</v>
      </c>
      <c r="CK310" s="32">
        <v>0</v>
      </c>
      <c r="CL310" s="32">
        <v>376255</v>
      </c>
      <c r="CM310" s="33">
        <v>203686</v>
      </c>
      <c r="CN310" s="32">
        <v>122857</v>
      </c>
      <c r="CO310" s="32">
        <v>80830</v>
      </c>
      <c r="CP310" s="32">
        <v>0</v>
      </c>
      <c r="CQ310" s="32">
        <v>0</v>
      </c>
      <c r="CR310" s="32">
        <v>0</v>
      </c>
      <c r="CS310" s="32">
        <v>0</v>
      </c>
      <c r="CT310" s="32">
        <v>203686</v>
      </c>
      <c r="CU310" s="31">
        <v>7375</v>
      </c>
      <c r="CV310" s="32">
        <v>3316</v>
      </c>
      <c r="CW310" s="32">
        <v>3316</v>
      </c>
      <c r="CX310" s="32">
        <v>736</v>
      </c>
      <c r="CY310" s="32">
        <v>7</v>
      </c>
      <c r="CZ310" s="32">
        <v>0</v>
      </c>
      <c r="DA310" s="32">
        <v>0</v>
      </c>
      <c r="DB310" s="32">
        <v>7375</v>
      </c>
      <c r="DC310" s="33">
        <v>-681</v>
      </c>
      <c r="DD310" s="32">
        <v>-681</v>
      </c>
      <c r="DE310" s="32">
        <v>0</v>
      </c>
      <c r="DF310" s="32">
        <v>0</v>
      </c>
      <c r="DG310" s="32">
        <v>0</v>
      </c>
      <c r="DH310" s="32">
        <v>0</v>
      </c>
      <c r="DI310" s="32">
        <v>0</v>
      </c>
      <c r="DJ310" s="32">
        <v>-681</v>
      </c>
      <c r="DK310" s="31">
        <v>12733</v>
      </c>
      <c r="DL310" s="32">
        <v>4943</v>
      </c>
      <c r="DM310" s="32">
        <v>4712</v>
      </c>
      <c r="DN310" s="32">
        <v>2238</v>
      </c>
      <c r="DO310" s="32">
        <v>840</v>
      </c>
      <c r="DP310" s="32">
        <v>0</v>
      </c>
      <c r="DQ310" s="32">
        <v>0</v>
      </c>
      <c r="DR310" s="32">
        <v>12733</v>
      </c>
      <c r="DS310" s="33">
        <v>0</v>
      </c>
      <c r="DT310" s="32">
        <v>0</v>
      </c>
      <c r="DU310" s="32">
        <v>0</v>
      </c>
      <c r="DV310" s="32">
        <v>0</v>
      </c>
      <c r="DW310" s="32">
        <v>0</v>
      </c>
      <c r="DX310" s="32">
        <v>0</v>
      </c>
      <c r="DY310" s="32">
        <v>0</v>
      </c>
      <c r="DZ310" s="32">
        <v>0</v>
      </c>
    </row>
    <row r="311" spans="1:130" s="37" customFormat="1" x14ac:dyDescent="0.35">
      <c r="A311" s="26">
        <v>51000.2</v>
      </c>
      <c r="B311" s="27" t="s">
        <v>522</v>
      </c>
      <c r="C311" s="28">
        <v>18466139.332365748</v>
      </c>
      <c r="D311" s="28">
        <v>129099830.005711</v>
      </c>
      <c r="E311" s="29">
        <v>7.7164300000000003E-4</v>
      </c>
      <c r="F311" s="30">
        <v>20562300</v>
      </c>
      <c r="G311" s="28">
        <v>19142801.12044818</v>
      </c>
      <c r="H311" s="28">
        <v>124719361.55</v>
      </c>
      <c r="I311" s="29">
        <v>7.9810489999999998E-4</v>
      </c>
      <c r="J311" s="28">
        <v>27145614</v>
      </c>
      <c r="K311" s="31">
        <v>1052690</v>
      </c>
      <c r="L311" s="32">
        <v>890332</v>
      </c>
      <c r="M311" s="32">
        <v>195899</v>
      </c>
      <c r="N311" s="32">
        <v>-1093429</v>
      </c>
      <c r="O311" s="32">
        <v>14590</v>
      </c>
      <c r="P311" s="32">
        <v>1264097</v>
      </c>
      <c r="Q311" s="32">
        <v>0</v>
      </c>
      <c r="R311" s="32">
        <v>-172918</v>
      </c>
      <c r="S311" s="32">
        <v>115</v>
      </c>
      <c r="T311" s="32">
        <v>128</v>
      </c>
      <c r="U311" s="32">
        <v>7096</v>
      </c>
      <c r="V311" s="32">
        <v>959692</v>
      </c>
      <c r="W311" s="32">
        <v>-2167413</v>
      </c>
      <c r="X311" s="32">
        <v>961779</v>
      </c>
      <c r="Y311" s="32">
        <v>1912658</v>
      </c>
      <c r="Z311" s="31">
        <v>20562300</v>
      </c>
      <c r="AA311" s="32">
        <v>1912658</v>
      </c>
      <c r="AB311" s="32">
        <v>-1366796</v>
      </c>
      <c r="AC311" s="32">
        <v>5115210</v>
      </c>
      <c r="AD311" s="32">
        <v>-99030</v>
      </c>
      <c r="AE311" s="32">
        <v>783588</v>
      </c>
      <c r="AF311" s="32">
        <v>1207721</v>
      </c>
      <c r="AG311" s="32">
        <v>-961779</v>
      </c>
      <c r="AH311" s="98">
        <v>-8258.6937326120005</v>
      </c>
      <c r="AI311" s="32">
        <v>27145614</v>
      </c>
      <c r="AJ311" s="31">
        <v>2066006</v>
      </c>
      <c r="AK311" s="32">
        <v>6537772</v>
      </c>
      <c r="AL311" s="32">
        <v>116323</v>
      </c>
      <c r="AM311" s="32">
        <v>221253</v>
      </c>
      <c r="AN311" s="32">
        <v>8941354</v>
      </c>
      <c r="AO311" s="33">
        <v>0</v>
      </c>
      <c r="AP311" s="32">
        <v>3539234</v>
      </c>
      <c r="AQ311" s="32">
        <v>0</v>
      </c>
      <c r="AR311" s="32">
        <v>0</v>
      </c>
      <c r="AS311" s="32">
        <v>3539234</v>
      </c>
      <c r="AT311" s="33">
        <v>889466</v>
      </c>
      <c r="AU311" s="32">
        <v>1202832</v>
      </c>
      <c r="AV311" s="32">
        <v>1835123</v>
      </c>
      <c r="AW311" s="32">
        <v>1474700</v>
      </c>
      <c r="AX311" s="32">
        <v>0</v>
      </c>
      <c r="AY311" s="32">
        <v>0</v>
      </c>
      <c r="AZ311" s="32">
        <v>5402121</v>
      </c>
      <c r="BA311" s="10">
        <v>27145614</v>
      </c>
      <c r="BB311" s="11">
        <v>32296256</v>
      </c>
      <c r="BC311" s="11">
        <v>23010100</v>
      </c>
      <c r="BD311" s="11">
        <v>22406756</v>
      </c>
      <c r="BE311" s="11">
        <v>33281513</v>
      </c>
      <c r="BF311" s="10">
        <v>2117092.1648801002</v>
      </c>
      <c r="BG311" s="11">
        <v>1366796</v>
      </c>
      <c r="BH311" s="11">
        <v>750296.16488010017</v>
      </c>
      <c r="BI311" s="12">
        <v>7.1400000000000005E-2</v>
      </c>
      <c r="BJ311" s="34">
        <v>7.9810489999999998E-4</v>
      </c>
      <c r="BK311" s="35">
        <v>27145614</v>
      </c>
      <c r="BL311" s="35">
        <v>19142801.12044818</v>
      </c>
      <c r="BM311" s="36">
        <v>1.41805861269714</v>
      </c>
      <c r="BN311" s="36">
        <v>9.7874245867096379E-2</v>
      </c>
      <c r="BO311" s="31">
        <v>2066006</v>
      </c>
      <c r="BP311" s="32">
        <v>1048645</v>
      </c>
      <c r="BQ311" s="32">
        <v>623933</v>
      </c>
      <c r="BR311" s="32">
        <v>197531</v>
      </c>
      <c r="BS311" s="32">
        <v>195897</v>
      </c>
      <c r="BT311" s="32">
        <v>0</v>
      </c>
      <c r="BU311" s="32">
        <v>0</v>
      </c>
      <c r="BV311" s="32">
        <v>2066006</v>
      </c>
      <c r="BW311" s="33">
        <v>0</v>
      </c>
      <c r="BX311" s="33">
        <v>0</v>
      </c>
      <c r="BY311" s="33">
        <v>0</v>
      </c>
      <c r="BZ311" s="33">
        <v>0</v>
      </c>
      <c r="CA311" s="33">
        <v>0</v>
      </c>
      <c r="CB311" s="33">
        <v>0</v>
      </c>
      <c r="CC311" s="33">
        <v>0</v>
      </c>
      <c r="CD311" s="32">
        <v>0</v>
      </c>
      <c r="CE311" s="31">
        <v>6537772</v>
      </c>
      <c r="CF311" s="32">
        <v>1843884</v>
      </c>
      <c r="CG311" s="32">
        <v>1843884</v>
      </c>
      <c r="CH311" s="32">
        <v>1585907</v>
      </c>
      <c r="CI311" s="32">
        <v>1264097</v>
      </c>
      <c r="CJ311" s="32">
        <v>0</v>
      </c>
      <c r="CK311" s="32">
        <v>0</v>
      </c>
      <c r="CL311" s="32">
        <v>6537772</v>
      </c>
      <c r="CM311" s="33">
        <v>3539234</v>
      </c>
      <c r="CN311" s="32">
        <v>2134748</v>
      </c>
      <c r="CO311" s="32">
        <v>1404486</v>
      </c>
      <c r="CP311" s="32">
        <v>0</v>
      </c>
      <c r="CQ311" s="32">
        <v>0</v>
      </c>
      <c r="CR311" s="32">
        <v>0</v>
      </c>
      <c r="CS311" s="32">
        <v>0</v>
      </c>
      <c r="CT311" s="32">
        <v>3539234</v>
      </c>
      <c r="CU311" s="31">
        <v>128150</v>
      </c>
      <c r="CV311" s="32">
        <v>57620</v>
      </c>
      <c r="CW311" s="32">
        <v>57620</v>
      </c>
      <c r="CX311" s="32">
        <v>12795</v>
      </c>
      <c r="CY311" s="32">
        <v>115</v>
      </c>
      <c r="CZ311" s="32">
        <v>0</v>
      </c>
      <c r="DA311" s="32">
        <v>0</v>
      </c>
      <c r="DB311" s="32">
        <v>128150</v>
      </c>
      <c r="DC311" s="33">
        <v>-11827</v>
      </c>
      <c r="DD311" s="32">
        <v>-11827</v>
      </c>
      <c r="DE311" s="32">
        <v>0</v>
      </c>
      <c r="DF311" s="32">
        <v>0</v>
      </c>
      <c r="DG311" s="32">
        <v>0</v>
      </c>
      <c r="DH311" s="32">
        <v>0</v>
      </c>
      <c r="DI311" s="32">
        <v>0</v>
      </c>
      <c r="DJ311" s="32">
        <v>-11827</v>
      </c>
      <c r="DK311" s="31">
        <v>221253</v>
      </c>
      <c r="DL311" s="32">
        <v>85893</v>
      </c>
      <c r="DM311" s="32">
        <v>81881</v>
      </c>
      <c r="DN311" s="32">
        <v>38889</v>
      </c>
      <c r="DO311" s="32">
        <v>14590</v>
      </c>
      <c r="DP311" s="32">
        <v>0</v>
      </c>
      <c r="DQ311" s="32">
        <v>0</v>
      </c>
      <c r="DR311" s="32">
        <v>221253</v>
      </c>
      <c r="DS311" s="33">
        <v>0</v>
      </c>
      <c r="DT311" s="32">
        <v>0</v>
      </c>
      <c r="DU311" s="32">
        <v>0</v>
      </c>
      <c r="DV311" s="32">
        <v>0</v>
      </c>
      <c r="DW311" s="32">
        <v>0</v>
      </c>
      <c r="DX311" s="32">
        <v>0</v>
      </c>
      <c r="DY311" s="32">
        <v>0</v>
      </c>
      <c r="DZ311" s="32">
        <v>0</v>
      </c>
    </row>
    <row r="312" spans="1:130" s="37" customFormat="1" x14ac:dyDescent="0.35">
      <c r="A312" s="26">
        <v>60000</v>
      </c>
      <c r="B312" s="27" t="s">
        <v>523</v>
      </c>
      <c r="C312" s="28">
        <v>3617641.6545718424</v>
      </c>
      <c r="D312" s="28">
        <v>21014701.280447401</v>
      </c>
      <c r="E312" s="29">
        <v>1.2560699999999999E-4</v>
      </c>
      <c r="F312" s="30">
        <v>3347103</v>
      </c>
      <c r="G312" s="28">
        <v>3620312.4649859932</v>
      </c>
      <c r="H312" s="28">
        <v>16245847.92</v>
      </c>
      <c r="I312" s="29">
        <v>1.039605E-4</v>
      </c>
      <c r="J312" s="28">
        <v>3535966</v>
      </c>
      <c r="K312" s="31">
        <v>137123</v>
      </c>
      <c r="L312" s="32">
        <v>115974</v>
      </c>
      <c r="M312" s="32">
        <v>-110911</v>
      </c>
      <c r="N312" s="32">
        <v>-142429</v>
      </c>
      <c r="O312" s="32">
        <v>1900</v>
      </c>
      <c r="P312" s="32">
        <v>164660</v>
      </c>
      <c r="Q312" s="32">
        <v>0</v>
      </c>
      <c r="R312" s="32">
        <v>-22524</v>
      </c>
      <c r="S312" s="32">
        <v>15</v>
      </c>
      <c r="T312" s="32">
        <v>17</v>
      </c>
      <c r="U312" s="32">
        <v>924</v>
      </c>
      <c r="V312" s="32">
        <v>125009</v>
      </c>
      <c r="W312" s="32">
        <v>-282325</v>
      </c>
      <c r="X312" s="32">
        <v>184616</v>
      </c>
      <c r="Y312" s="32">
        <v>172049</v>
      </c>
      <c r="Z312" s="31">
        <v>3347103</v>
      </c>
      <c r="AA312" s="32">
        <v>172049</v>
      </c>
      <c r="AB312" s="32">
        <v>-258490.30999999994</v>
      </c>
      <c r="AC312" s="32">
        <v>666303</v>
      </c>
      <c r="AD312" s="32">
        <v>81009</v>
      </c>
      <c r="AE312" s="32">
        <v>-443632</v>
      </c>
      <c r="AF312" s="32">
        <v>157316</v>
      </c>
      <c r="AG312" s="32">
        <v>-184616</v>
      </c>
      <c r="AH312" s="98">
        <v>-1075.77077874</v>
      </c>
      <c r="AI312" s="32">
        <v>3535966</v>
      </c>
      <c r="AJ312" s="31">
        <v>194788</v>
      </c>
      <c r="AK312" s="32">
        <v>851605</v>
      </c>
      <c r="AL312" s="32">
        <v>15152</v>
      </c>
      <c r="AM312" s="32">
        <v>28820</v>
      </c>
      <c r="AN312" s="32">
        <v>1090365</v>
      </c>
      <c r="AO312" s="33">
        <v>641218</v>
      </c>
      <c r="AP312" s="32">
        <v>461018</v>
      </c>
      <c r="AQ312" s="32">
        <v>0</v>
      </c>
      <c r="AR312" s="32">
        <v>0</v>
      </c>
      <c r="AS312" s="32">
        <v>1102236</v>
      </c>
      <c r="AT312" s="33">
        <v>-127701</v>
      </c>
      <c r="AU312" s="32">
        <v>-36382</v>
      </c>
      <c r="AV312" s="32">
        <v>96545</v>
      </c>
      <c r="AW312" s="32">
        <v>55668</v>
      </c>
      <c r="AX312" s="32">
        <v>0</v>
      </c>
      <c r="AY312" s="32">
        <v>0</v>
      </c>
      <c r="AZ312" s="32">
        <v>-11870</v>
      </c>
      <c r="BA312" s="10">
        <v>3535966</v>
      </c>
      <c r="BB312" s="11">
        <v>4206884</v>
      </c>
      <c r="BC312" s="11">
        <v>2997277</v>
      </c>
      <c r="BD312" s="11">
        <v>2918686</v>
      </c>
      <c r="BE312" s="11">
        <v>4335223</v>
      </c>
      <c r="BF312" s="10">
        <v>275770.7163645</v>
      </c>
      <c r="BG312" s="11">
        <v>258490.30999999994</v>
      </c>
      <c r="BH312" s="11">
        <v>17280.406364500057</v>
      </c>
      <c r="BI312" s="12">
        <v>7.1400000000000005E-2</v>
      </c>
      <c r="BJ312" s="34">
        <v>1.039605E-4</v>
      </c>
      <c r="BK312" s="35">
        <v>3535966</v>
      </c>
      <c r="BL312" s="35">
        <v>3620312.4649859932</v>
      </c>
      <c r="BM312" s="36">
        <v>0.97670188255799639</v>
      </c>
      <c r="BN312" s="36">
        <v>9.7874245867096379E-2</v>
      </c>
      <c r="BO312" s="31">
        <v>194788</v>
      </c>
      <c r="BP312" s="32">
        <v>99805</v>
      </c>
      <c r="BQ312" s="32">
        <v>94983</v>
      </c>
      <c r="BR312" s="32">
        <v>0</v>
      </c>
      <c r="BS312" s="32">
        <v>0</v>
      </c>
      <c r="BT312" s="32">
        <v>0</v>
      </c>
      <c r="BU312" s="32">
        <v>0</v>
      </c>
      <c r="BV312" s="32">
        <v>194788</v>
      </c>
      <c r="BW312" s="33">
        <v>641218</v>
      </c>
      <c r="BX312" s="33">
        <v>206772</v>
      </c>
      <c r="BY312" s="33">
        <v>206772</v>
      </c>
      <c r="BZ312" s="33">
        <v>116766</v>
      </c>
      <c r="CA312" s="33">
        <v>110908</v>
      </c>
      <c r="CB312" s="33">
        <v>0</v>
      </c>
      <c r="CC312" s="33">
        <v>0</v>
      </c>
      <c r="CD312" s="32">
        <v>641218</v>
      </c>
      <c r="CE312" s="31">
        <v>851605</v>
      </c>
      <c r="CF312" s="32">
        <v>240183</v>
      </c>
      <c r="CG312" s="32">
        <v>240183</v>
      </c>
      <c r="CH312" s="32">
        <v>206579</v>
      </c>
      <c r="CI312" s="32">
        <v>164660</v>
      </c>
      <c r="CJ312" s="32">
        <v>0</v>
      </c>
      <c r="CK312" s="32">
        <v>0</v>
      </c>
      <c r="CL312" s="32">
        <v>851605</v>
      </c>
      <c r="CM312" s="33">
        <v>461018</v>
      </c>
      <c r="CN312" s="32">
        <v>278071</v>
      </c>
      <c r="CO312" s="32">
        <v>182947</v>
      </c>
      <c r="CP312" s="32">
        <v>0</v>
      </c>
      <c r="CQ312" s="32">
        <v>0</v>
      </c>
      <c r="CR312" s="32">
        <v>0</v>
      </c>
      <c r="CS312" s="32">
        <v>0</v>
      </c>
      <c r="CT312" s="32">
        <v>461018</v>
      </c>
      <c r="CU312" s="31">
        <v>16694</v>
      </c>
      <c r="CV312" s="32">
        <v>7506</v>
      </c>
      <c r="CW312" s="32">
        <v>7506</v>
      </c>
      <c r="CX312" s="32">
        <v>1667</v>
      </c>
      <c r="CY312" s="32">
        <v>15</v>
      </c>
      <c r="CZ312" s="32">
        <v>0</v>
      </c>
      <c r="DA312" s="32">
        <v>0</v>
      </c>
      <c r="DB312" s="32">
        <v>16694</v>
      </c>
      <c r="DC312" s="33">
        <v>-1541</v>
      </c>
      <c r="DD312" s="32">
        <v>-1541</v>
      </c>
      <c r="DE312" s="32">
        <v>0</v>
      </c>
      <c r="DF312" s="32">
        <v>0</v>
      </c>
      <c r="DG312" s="32">
        <v>0</v>
      </c>
      <c r="DH312" s="32">
        <v>0</v>
      </c>
      <c r="DI312" s="32">
        <v>0</v>
      </c>
      <c r="DJ312" s="32">
        <v>-1541</v>
      </c>
      <c r="DK312" s="31">
        <v>28820</v>
      </c>
      <c r="DL312" s="32">
        <v>11188</v>
      </c>
      <c r="DM312" s="32">
        <v>10666</v>
      </c>
      <c r="DN312" s="32">
        <v>5066</v>
      </c>
      <c r="DO312" s="32">
        <v>1900</v>
      </c>
      <c r="DP312" s="32">
        <v>0</v>
      </c>
      <c r="DQ312" s="32">
        <v>0</v>
      </c>
      <c r="DR312" s="32">
        <v>28820</v>
      </c>
      <c r="DS312" s="33">
        <v>0</v>
      </c>
      <c r="DT312" s="32">
        <v>0</v>
      </c>
      <c r="DU312" s="32">
        <v>0</v>
      </c>
      <c r="DV312" s="32">
        <v>0</v>
      </c>
      <c r="DW312" s="32">
        <v>0</v>
      </c>
      <c r="DX312" s="32">
        <v>0</v>
      </c>
      <c r="DY312" s="32">
        <v>0</v>
      </c>
      <c r="DZ312" s="32">
        <v>0</v>
      </c>
    </row>
    <row r="313" spans="1:130" s="37" customFormat="1" x14ac:dyDescent="0.35">
      <c r="A313" s="26">
        <v>90901</v>
      </c>
      <c r="B313" s="27" t="s">
        <v>524</v>
      </c>
      <c r="C313" s="28">
        <v>17376508.563134979</v>
      </c>
      <c r="D313" s="28">
        <v>136953765.18680599</v>
      </c>
      <c r="E313" s="29">
        <v>8.185868E-4</v>
      </c>
      <c r="F313" s="30">
        <v>21813231</v>
      </c>
      <c r="G313" s="28">
        <v>18049117.787114847</v>
      </c>
      <c r="H313" s="28">
        <v>123341700.5</v>
      </c>
      <c r="I313" s="29">
        <v>7.8928899999999998E-4</v>
      </c>
      <c r="J313" s="28">
        <v>26845763</v>
      </c>
      <c r="K313" s="31">
        <v>1041062</v>
      </c>
      <c r="L313" s="32">
        <v>880497</v>
      </c>
      <c r="M313" s="32">
        <v>-155995</v>
      </c>
      <c r="N313" s="32">
        <v>-1081351</v>
      </c>
      <c r="O313" s="32">
        <v>14429</v>
      </c>
      <c r="P313" s="32">
        <v>1250134</v>
      </c>
      <c r="Q313" s="32">
        <v>0</v>
      </c>
      <c r="R313" s="32">
        <v>-171008</v>
      </c>
      <c r="S313" s="32">
        <v>114</v>
      </c>
      <c r="T313" s="32">
        <v>127</v>
      </c>
      <c r="U313" s="32">
        <v>7018</v>
      </c>
      <c r="V313" s="32">
        <v>949091</v>
      </c>
      <c r="W313" s="32">
        <v>-2143472</v>
      </c>
      <c r="X313" s="32">
        <v>291827</v>
      </c>
      <c r="Y313" s="32">
        <v>882473</v>
      </c>
      <c r="Z313" s="31">
        <v>21813231</v>
      </c>
      <c r="AA313" s="32">
        <v>882473</v>
      </c>
      <c r="AB313" s="32">
        <v>-1288707.0100000002</v>
      </c>
      <c r="AC313" s="32">
        <v>5058707</v>
      </c>
      <c r="AD313" s="32">
        <v>109645</v>
      </c>
      <c r="AE313" s="32">
        <v>-623972</v>
      </c>
      <c r="AF313" s="32">
        <v>1194381</v>
      </c>
      <c r="AG313" s="32">
        <v>-291827</v>
      </c>
      <c r="AH313" s="98">
        <v>-8167.4678573199999</v>
      </c>
      <c r="AI313" s="32">
        <v>26845763</v>
      </c>
      <c r="AJ313" s="31">
        <v>136390</v>
      </c>
      <c r="AK313" s="32">
        <v>6465556</v>
      </c>
      <c r="AL313" s="32">
        <v>115038</v>
      </c>
      <c r="AM313" s="32">
        <v>218809</v>
      </c>
      <c r="AN313" s="32">
        <v>6935793</v>
      </c>
      <c r="AO313" s="33">
        <v>917862</v>
      </c>
      <c r="AP313" s="32">
        <v>3500139</v>
      </c>
      <c r="AQ313" s="32">
        <v>0</v>
      </c>
      <c r="AR313" s="32">
        <v>0</v>
      </c>
      <c r="AS313" s="32">
        <v>4418001</v>
      </c>
      <c r="AT313" s="33">
        <v>-454688</v>
      </c>
      <c r="AU313" s="32">
        <v>442497</v>
      </c>
      <c r="AV313" s="32">
        <v>1421300</v>
      </c>
      <c r="AW313" s="32">
        <v>1108684</v>
      </c>
      <c r="AX313" s="32">
        <v>0</v>
      </c>
      <c r="AY313" s="32">
        <v>0</v>
      </c>
      <c r="AZ313" s="32">
        <v>2517793</v>
      </c>
      <c r="BA313" s="10">
        <v>26845763</v>
      </c>
      <c r="BB313" s="11">
        <v>31939510</v>
      </c>
      <c r="BC313" s="11">
        <v>22755929</v>
      </c>
      <c r="BD313" s="11">
        <v>22159250</v>
      </c>
      <c r="BE313" s="11">
        <v>32913884</v>
      </c>
      <c r="BF313" s="10">
        <v>2093706.6765610001</v>
      </c>
      <c r="BG313" s="11">
        <v>1288707.0100000002</v>
      </c>
      <c r="BH313" s="11">
        <v>804999.66656099982</v>
      </c>
      <c r="BI313" s="12">
        <v>7.1400000000000005E-2</v>
      </c>
      <c r="BJ313" s="34">
        <v>7.8928899999999998E-4</v>
      </c>
      <c r="BK313" s="35">
        <v>26845763</v>
      </c>
      <c r="BL313" s="35">
        <v>18049117.787114847</v>
      </c>
      <c r="BM313" s="36">
        <v>1.4873725861086142</v>
      </c>
      <c r="BN313" s="36">
        <v>9.7874245867096379E-2</v>
      </c>
      <c r="BO313" s="31">
        <v>136390</v>
      </c>
      <c r="BP313" s="32">
        <v>68195</v>
      </c>
      <c r="BQ313" s="32">
        <v>68195</v>
      </c>
      <c r="BR313" s="32">
        <v>0</v>
      </c>
      <c r="BS313" s="32">
        <v>0</v>
      </c>
      <c r="BT313" s="32">
        <v>0</v>
      </c>
      <c r="BU313" s="32">
        <v>0</v>
      </c>
      <c r="BV313" s="32">
        <v>136390</v>
      </c>
      <c r="BW313" s="33">
        <v>917862</v>
      </c>
      <c r="BX313" s="33">
        <v>365463</v>
      </c>
      <c r="BY313" s="33">
        <v>198203</v>
      </c>
      <c r="BZ313" s="33">
        <v>198203</v>
      </c>
      <c r="CA313" s="33">
        <v>155993</v>
      </c>
      <c r="CB313" s="33">
        <v>0</v>
      </c>
      <c r="CC313" s="33">
        <v>0</v>
      </c>
      <c r="CD313" s="32">
        <v>917862</v>
      </c>
      <c r="CE313" s="31">
        <v>6465556</v>
      </c>
      <c r="CF313" s="32">
        <v>1823516</v>
      </c>
      <c r="CG313" s="32">
        <v>1823516</v>
      </c>
      <c r="CH313" s="32">
        <v>1568389</v>
      </c>
      <c r="CI313" s="32">
        <v>1250134</v>
      </c>
      <c r="CJ313" s="32">
        <v>0</v>
      </c>
      <c r="CK313" s="32">
        <v>0</v>
      </c>
      <c r="CL313" s="32">
        <v>6465556</v>
      </c>
      <c r="CM313" s="33">
        <v>3500139</v>
      </c>
      <c r="CN313" s="32">
        <v>2111167</v>
      </c>
      <c r="CO313" s="32">
        <v>1388972</v>
      </c>
      <c r="CP313" s="32">
        <v>0</v>
      </c>
      <c r="CQ313" s="32">
        <v>0</v>
      </c>
      <c r="CR313" s="32">
        <v>0</v>
      </c>
      <c r="CS313" s="32">
        <v>0</v>
      </c>
      <c r="CT313" s="32">
        <v>3500139</v>
      </c>
      <c r="CU313" s="31">
        <v>126736</v>
      </c>
      <c r="CV313" s="32">
        <v>56984</v>
      </c>
      <c r="CW313" s="32">
        <v>56984</v>
      </c>
      <c r="CX313" s="32">
        <v>12654</v>
      </c>
      <c r="CY313" s="32">
        <v>114</v>
      </c>
      <c r="CZ313" s="32">
        <v>0</v>
      </c>
      <c r="DA313" s="32">
        <v>0</v>
      </c>
      <c r="DB313" s="32">
        <v>126736</v>
      </c>
      <c r="DC313" s="33">
        <v>-11697</v>
      </c>
      <c r="DD313" s="32">
        <v>-11697</v>
      </c>
      <c r="DE313" s="32">
        <v>0</v>
      </c>
      <c r="DF313" s="32">
        <v>0</v>
      </c>
      <c r="DG313" s="32">
        <v>0</v>
      </c>
      <c r="DH313" s="32">
        <v>0</v>
      </c>
      <c r="DI313" s="32">
        <v>0</v>
      </c>
      <c r="DJ313" s="32">
        <v>-11697</v>
      </c>
      <c r="DK313" s="31">
        <v>218809</v>
      </c>
      <c r="DL313" s="32">
        <v>84944</v>
      </c>
      <c r="DM313" s="32">
        <v>80977</v>
      </c>
      <c r="DN313" s="32">
        <v>38459</v>
      </c>
      <c r="DO313" s="32">
        <v>14429</v>
      </c>
      <c r="DP313" s="32">
        <v>0</v>
      </c>
      <c r="DQ313" s="32">
        <v>0</v>
      </c>
      <c r="DR313" s="32">
        <v>218809</v>
      </c>
      <c r="DS313" s="33">
        <v>0</v>
      </c>
      <c r="DT313" s="32">
        <v>0</v>
      </c>
      <c r="DU313" s="32">
        <v>0</v>
      </c>
      <c r="DV313" s="32">
        <v>0</v>
      </c>
      <c r="DW313" s="32">
        <v>0</v>
      </c>
      <c r="DX313" s="32">
        <v>0</v>
      </c>
      <c r="DY313" s="32">
        <v>0</v>
      </c>
      <c r="DZ313" s="32">
        <v>0</v>
      </c>
    </row>
    <row r="314" spans="1:130" s="37" customFormat="1" x14ac:dyDescent="0.35">
      <c r="A314" s="26">
        <v>91041</v>
      </c>
      <c r="B314" s="27" t="s">
        <v>525</v>
      </c>
      <c r="C314" s="28">
        <v>3642713.2075471687</v>
      </c>
      <c r="D314" s="28">
        <v>30784764.357953001</v>
      </c>
      <c r="E314" s="29">
        <v>1.8400369999999999E-4</v>
      </c>
      <c r="F314" s="30">
        <v>4903225</v>
      </c>
      <c r="G314" s="28">
        <v>3817313.4453781499</v>
      </c>
      <c r="H314" s="28">
        <v>31078759.27</v>
      </c>
      <c r="I314" s="29">
        <v>1.9887940000000001E-4</v>
      </c>
      <c r="J314" s="28">
        <v>6764403</v>
      </c>
      <c r="K314" s="31">
        <v>262319</v>
      </c>
      <c r="L314" s="32">
        <v>221861</v>
      </c>
      <c r="M314" s="32">
        <v>85546</v>
      </c>
      <c r="N314" s="32">
        <v>-272471</v>
      </c>
      <c r="O314" s="32">
        <v>3636</v>
      </c>
      <c r="P314" s="32">
        <v>315000</v>
      </c>
      <c r="Q314" s="32">
        <v>0</v>
      </c>
      <c r="R314" s="32">
        <v>-43089</v>
      </c>
      <c r="S314" s="32">
        <v>29</v>
      </c>
      <c r="T314" s="32">
        <v>32</v>
      </c>
      <c r="U314" s="32">
        <v>1768</v>
      </c>
      <c r="V314" s="32">
        <v>239145</v>
      </c>
      <c r="W314" s="32">
        <v>-540097</v>
      </c>
      <c r="X314" s="32">
        <v>193849</v>
      </c>
      <c r="Y314" s="32">
        <v>467528</v>
      </c>
      <c r="Z314" s="31">
        <v>4903225</v>
      </c>
      <c r="AA314" s="32">
        <v>467528</v>
      </c>
      <c r="AB314" s="32">
        <v>-272556.17999999993</v>
      </c>
      <c r="AC314" s="32">
        <v>1274657</v>
      </c>
      <c r="AD314" s="32">
        <v>-55671</v>
      </c>
      <c r="AE314" s="32">
        <v>342176</v>
      </c>
      <c r="AF314" s="32">
        <v>300952</v>
      </c>
      <c r="AG314" s="32">
        <v>-193849</v>
      </c>
      <c r="AH314" s="98">
        <v>-2057.9801656720001</v>
      </c>
      <c r="AI314" s="32">
        <v>6764403</v>
      </c>
      <c r="AJ314" s="31">
        <v>774613</v>
      </c>
      <c r="AK314" s="32">
        <v>1629145</v>
      </c>
      <c r="AL314" s="32">
        <v>28987</v>
      </c>
      <c r="AM314" s="32">
        <v>55134</v>
      </c>
      <c r="AN314" s="32">
        <v>2487879</v>
      </c>
      <c r="AO314" s="33">
        <v>114838</v>
      </c>
      <c r="AP314" s="32">
        <v>881940</v>
      </c>
      <c r="AQ314" s="32">
        <v>0</v>
      </c>
      <c r="AR314" s="32">
        <v>0</v>
      </c>
      <c r="AS314" s="32">
        <v>996778</v>
      </c>
      <c r="AT314" s="33">
        <v>183005</v>
      </c>
      <c r="AU314" s="32">
        <v>318319</v>
      </c>
      <c r="AV314" s="32">
        <v>585568</v>
      </c>
      <c r="AW314" s="32">
        <v>404208</v>
      </c>
      <c r="AX314" s="32">
        <v>0</v>
      </c>
      <c r="AY314" s="32">
        <v>0</v>
      </c>
      <c r="AZ314" s="32">
        <v>1491100</v>
      </c>
      <c r="BA314" s="10">
        <v>6764403</v>
      </c>
      <c r="BB314" s="11">
        <v>8047889</v>
      </c>
      <c r="BC314" s="11">
        <v>5733876</v>
      </c>
      <c r="BD314" s="11">
        <v>5583529</v>
      </c>
      <c r="BE314" s="11">
        <v>8293405</v>
      </c>
      <c r="BF314" s="10">
        <v>527557.2415306</v>
      </c>
      <c r="BG314" s="11">
        <v>272556.17999999993</v>
      </c>
      <c r="BH314" s="11">
        <v>255001.06153060007</v>
      </c>
      <c r="BI314" s="12">
        <v>7.1400000000000005E-2</v>
      </c>
      <c r="BJ314" s="34">
        <v>1.9887940000000001E-4</v>
      </c>
      <c r="BK314" s="35">
        <v>6764403</v>
      </c>
      <c r="BL314" s="35">
        <v>3817313.4453781499</v>
      </c>
      <c r="BM314" s="36">
        <v>1.7720323721883693</v>
      </c>
      <c r="BN314" s="36">
        <v>9.7874245867096379E-2</v>
      </c>
      <c r="BO314" s="31">
        <v>774613</v>
      </c>
      <c r="BP314" s="32">
        <v>280090</v>
      </c>
      <c r="BQ314" s="32">
        <v>231482</v>
      </c>
      <c r="BR314" s="32">
        <v>177497</v>
      </c>
      <c r="BS314" s="32">
        <v>85544</v>
      </c>
      <c r="BT314" s="32">
        <v>0</v>
      </c>
      <c r="BU314" s="32">
        <v>0</v>
      </c>
      <c r="BV314" s="32">
        <v>774613</v>
      </c>
      <c r="BW314" s="33">
        <v>114838</v>
      </c>
      <c r="BX314" s="33">
        <v>57419</v>
      </c>
      <c r="BY314" s="33">
        <v>57419</v>
      </c>
      <c r="BZ314" s="33">
        <v>0</v>
      </c>
      <c r="CA314" s="33">
        <v>0</v>
      </c>
      <c r="CB314" s="33">
        <v>0</v>
      </c>
      <c r="CC314" s="33">
        <v>0</v>
      </c>
      <c r="CD314" s="32">
        <v>114838</v>
      </c>
      <c r="CE314" s="31">
        <v>1629145</v>
      </c>
      <c r="CF314" s="32">
        <v>459477</v>
      </c>
      <c r="CG314" s="32">
        <v>459477</v>
      </c>
      <c r="CH314" s="32">
        <v>395191</v>
      </c>
      <c r="CI314" s="32">
        <v>315000</v>
      </c>
      <c r="CJ314" s="32">
        <v>0</v>
      </c>
      <c r="CK314" s="32">
        <v>0</v>
      </c>
      <c r="CL314" s="32">
        <v>1629145</v>
      </c>
      <c r="CM314" s="33">
        <v>881940</v>
      </c>
      <c r="CN314" s="32">
        <v>531957</v>
      </c>
      <c r="CO314" s="32">
        <v>349983</v>
      </c>
      <c r="CP314" s="32">
        <v>0</v>
      </c>
      <c r="CQ314" s="32">
        <v>0</v>
      </c>
      <c r="CR314" s="32">
        <v>0</v>
      </c>
      <c r="CS314" s="32">
        <v>0</v>
      </c>
      <c r="CT314" s="32">
        <v>881940</v>
      </c>
      <c r="CU314" s="31">
        <v>31934</v>
      </c>
      <c r="CV314" s="32">
        <v>14358</v>
      </c>
      <c r="CW314" s="32">
        <v>14358</v>
      </c>
      <c r="CX314" s="32">
        <v>3189</v>
      </c>
      <c r="CY314" s="32">
        <v>29</v>
      </c>
      <c r="CZ314" s="32">
        <v>0</v>
      </c>
      <c r="DA314" s="32">
        <v>0</v>
      </c>
      <c r="DB314" s="32">
        <v>31934</v>
      </c>
      <c r="DC314" s="33">
        <v>-2947</v>
      </c>
      <c r="DD314" s="32">
        <v>-2947</v>
      </c>
      <c r="DE314" s="32">
        <v>0</v>
      </c>
      <c r="DF314" s="32">
        <v>0</v>
      </c>
      <c r="DG314" s="32">
        <v>0</v>
      </c>
      <c r="DH314" s="32">
        <v>0</v>
      </c>
      <c r="DI314" s="32">
        <v>0</v>
      </c>
      <c r="DJ314" s="32">
        <v>-2947</v>
      </c>
      <c r="DK314" s="31">
        <v>55134</v>
      </c>
      <c r="DL314" s="32">
        <v>21404</v>
      </c>
      <c r="DM314" s="32">
        <v>20404</v>
      </c>
      <c r="DN314" s="32">
        <v>9691</v>
      </c>
      <c r="DO314" s="32">
        <v>3636</v>
      </c>
      <c r="DP314" s="32">
        <v>0</v>
      </c>
      <c r="DQ314" s="32">
        <v>0</v>
      </c>
      <c r="DR314" s="32">
        <v>55134</v>
      </c>
      <c r="DS314" s="33">
        <v>0</v>
      </c>
      <c r="DT314" s="32">
        <v>0</v>
      </c>
      <c r="DU314" s="32">
        <v>0</v>
      </c>
      <c r="DV314" s="32">
        <v>0</v>
      </c>
      <c r="DW314" s="32">
        <v>0</v>
      </c>
      <c r="DX314" s="32">
        <v>0</v>
      </c>
      <c r="DY314" s="32">
        <v>0</v>
      </c>
      <c r="DZ314" s="32">
        <v>0</v>
      </c>
    </row>
    <row r="315" spans="1:130" s="37" customFormat="1" x14ac:dyDescent="0.35">
      <c r="A315" s="26">
        <v>91111</v>
      </c>
      <c r="B315" s="27" t="s">
        <v>526</v>
      </c>
      <c r="C315" s="28">
        <v>1721531.9303338169</v>
      </c>
      <c r="D315" s="28">
        <v>16388610.591603501</v>
      </c>
      <c r="E315" s="29">
        <v>9.7956399999999996E-5</v>
      </c>
      <c r="F315" s="30">
        <v>2610286</v>
      </c>
      <c r="G315" s="28">
        <v>1972913.5854341739</v>
      </c>
      <c r="H315" s="28">
        <v>16931356.079999998</v>
      </c>
      <c r="I315" s="29">
        <v>1.083472E-4</v>
      </c>
      <c r="J315" s="28">
        <v>3685169</v>
      </c>
      <c r="K315" s="31">
        <v>142909</v>
      </c>
      <c r="L315" s="32">
        <v>120868</v>
      </c>
      <c r="M315" s="32">
        <v>58977</v>
      </c>
      <c r="N315" s="32">
        <v>-148439</v>
      </c>
      <c r="O315" s="32">
        <v>1981</v>
      </c>
      <c r="P315" s="32">
        <v>171608</v>
      </c>
      <c r="Q315" s="32">
        <v>0</v>
      </c>
      <c r="R315" s="32">
        <v>-23475</v>
      </c>
      <c r="S315" s="32">
        <v>16</v>
      </c>
      <c r="T315" s="32">
        <v>17</v>
      </c>
      <c r="U315" s="32">
        <v>963</v>
      </c>
      <c r="V315" s="32">
        <v>130284</v>
      </c>
      <c r="W315" s="32">
        <v>-294238</v>
      </c>
      <c r="X315" s="32">
        <v>115961</v>
      </c>
      <c r="Y315" s="32">
        <v>277432</v>
      </c>
      <c r="Z315" s="31">
        <v>2610286</v>
      </c>
      <c r="AA315" s="32">
        <v>277432</v>
      </c>
      <c r="AB315" s="32">
        <v>-140866.03000000003</v>
      </c>
      <c r="AC315" s="32">
        <v>694418</v>
      </c>
      <c r="AD315" s="32">
        <v>-38885</v>
      </c>
      <c r="AE315" s="32">
        <v>235912</v>
      </c>
      <c r="AF315" s="32">
        <v>163954</v>
      </c>
      <c r="AG315" s="32">
        <v>-115961</v>
      </c>
      <c r="AH315" s="98">
        <v>-1121.163823936</v>
      </c>
      <c r="AI315" s="32">
        <v>3685169</v>
      </c>
      <c r="AJ315" s="31">
        <v>767603</v>
      </c>
      <c r="AK315" s="32">
        <v>887539</v>
      </c>
      <c r="AL315" s="32">
        <v>15792</v>
      </c>
      <c r="AM315" s="32">
        <v>30036</v>
      </c>
      <c r="AN315" s="32">
        <v>1700970</v>
      </c>
      <c r="AO315" s="33">
        <v>140502</v>
      </c>
      <c r="AP315" s="32">
        <v>480471</v>
      </c>
      <c r="AQ315" s="32">
        <v>0</v>
      </c>
      <c r="AR315" s="32">
        <v>0</v>
      </c>
      <c r="AS315" s="32">
        <v>620973</v>
      </c>
      <c r="AT315" s="33">
        <v>162093</v>
      </c>
      <c r="AU315" s="32">
        <v>297505</v>
      </c>
      <c r="AV315" s="32">
        <v>387817</v>
      </c>
      <c r="AW315" s="32">
        <v>232583</v>
      </c>
      <c r="AX315" s="32">
        <v>0</v>
      </c>
      <c r="AY315" s="32">
        <v>0</v>
      </c>
      <c r="AZ315" s="32">
        <v>1079998</v>
      </c>
      <c r="BA315" s="10">
        <v>3685169</v>
      </c>
      <c r="BB315" s="11">
        <v>4384397</v>
      </c>
      <c r="BC315" s="11">
        <v>3123750</v>
      </c>
      <c r="BD315" s="11">
        <v>3041842</v>
      </c>
      <c r="BE315" s="11">
        <v>4518151</v>
      </c>
      <c r="BF315" s="10">
        <v>287407.09173280001</v>
      </c>
      <c r="BG315" s="11">
        <v>140866.03000000003</v>
      </c>
      <c r="BH315" s="11">
        <v>146541.06173279998</v>
      </c>
      <c r="BI315" s="12">
        <v>7.1400000000000005E-2</v>
      </c>
      <c r="BJ315" s="34">
        <v>1.083472E-4</v>
      </c>
      <c r="BK315" s="35">
        <v>3685169</v>
      </c>
      <c r="BL315" s="35">
        <v>1972913.5854341739</v>
      </c>
      <c r="BM315" s="36">
        <v>1.867881607794299</v>
      </c>
      <c r="BN315" s="36">
        <v>9.7874245867096379E-2</v>
      </c>
      <c r="BO315" s="31">
        <v>767603</v>
      </c>
      <c r="BP315" s="32">
        <v>271560</v>
      </c>
      <c r="BQ315" s="32">
        <v>271560</v>
      </c>
      <c r="BR315" s="32">
        <v>165505</v>
      </c>
      <c r="BS315" s="32">
        <v>58978</v>
      </c>
      <c r="BT315" s="32">
        <v>0</v>
      </c>
      <c r="BU315" s="32">
        <v>0</v>
      </c>
      <c r="BV315" s="32">
        <v>767603</v>
      </c>
      <c r="BW315" s="33">
        <v>140502</v>
      </c>
      <c r="BX315" s="33">
        <v>87858</v>
      </c>
      <c r="BY315" s="33">
        <v>52644</v>
      </c>
      <c r="BZ315" s="33">
        <v>0</v>
      </c>
      <c r="CA315" s="33">
        <v>0</v>
      </c>
      <c r="CB315" s="33">
        <v>0</v>
      </c>
      <c r="CC315" s="33">
        <v>0</v>
      </c>
      <c r="CD315" s="32">
        <v>140502</v>
      </c>
      <c r="CE315" s="31">
        <v>887539</v>
      </c>
      <c r="CF315" s="32">
        <v>250318</v>
      </c>
      <c r="CG315" s="32">
        <v>250318</v>
      </c>
      <c r="CH315" s="32">
        <v>215296</v>
      </c>
      <c r="CI315" s="32">
        <v>171608</v>
      </c>
      <c r="CJ315" s="32">
        <v>0</v>
      </c>
      <c r="CK315" s="32">
        <v>0</v>
      </c>
      <c r="CL315" s="32">
        <v>887539</v>
      </c>
      <c r="CM315" s="33">
        <v>480471</v>
      </c>
      <c r="CN315" s="32">
        <v>289804</v>
      </c>
      <c r="CO315" s="32">
        <v>190667</v>
      </c>
      <c r="CP315" s="32">
        <v>0</v>
      </c>
      <c r="CQ315" s="32">
        <v>0</v>
      </c>
      <c r="CR315" s="32">
        <v>0</v>
      </c>
      <c r="CS315" s="32">
        <v>0</v>
      </c>
      <c r="CT315" s="32">
        <v>480471</v>
      </c>
      <c r="CU315" s="31">
        <v>17397</v>
      </c>
      <c r="CV315" s="32">
        <v>7822</v>
      </c>
      <c r="CW315" s="32">
        <v>7822</v>
      </c>
      <c r="CX315" s="32">
        <v>1737</v>
      </c>
      <c r="CY315" s="32">
        <v>16</v>
      </c>
      <c r="CZ315" s="32">
        <v>0</v>
      </c>
      <c r="DA315" s="32">
        <v>0</v>
      </c>
      <c r="DB315" s="32">
        <v>17397</v>
      </c>
      <c r="DC315" s="33">
        <v>-1606</v>
      </c>
      <c r="DD315" s="32">
        <v>-1606</v>
      </c>
      <c r="DE315" s="32">
        <v>0</v>
      </c>
      <c r="DF315" s="32">
        <v>0</v>
      </c>
      <c r="DG315" s="32">
        <v>0</v>
      </c>
      <c r="DH315" s="32">
        <v>0</v>
      </c>
      <c r="DI315" s="32">
        <v>0</v>
      </c>
      <c r="DJ315" s="32">
        <v>-1606</v>
      </c>
      <c r="DK315" s="31">
        <v>30036</v>
      </c>
      <c r="DL315" s="32">
        <v>11660</v>
      </c>
      <c r="DM315" s="32">
        <v>11116</v>
      </c>
      <c r="DN315" s="32">
        <v>5279</v>
      </c>
      <c r="DO315" s="32">
        <v>1981</v>
      </c>
      <c r="DP315" s="32">
        <v>0</v>
      </c>
      <c r="DQ315" s="32">
        <v>0</v>
      </c>
      <c r="DR315" s="32">
        <v>30036</v>
      </c>
      <c r="DS315" s="33">
        <v>0</v>
      </c>
      <c r="DT315" s="32">
        <v>0</v>
      </c>
      <c r="DU315" s="32">
        <v>0</v>
      </c>
      <c r="DV315" s="32">
        <v>0</v>
      </c>
      <c r="DW315" s="32">
        <v>0</v>
      </c>
      <c r="DX315" s="32">
        <v>0</v>
      </c>
      <c r="DY315" s="32">
        <v>0</v>
      </c>
      <c r="DZ315" s="32">
        <v>0</v>
      </c>
    </row>
    <row r="316" spans="1:130" s="37" customFormat="1" x14ac:dyDescent="0.35">
      <c r="A316" s="26">
        <v>91151</v>
      </c>
      <c r="B316" s="27" t="s">
        <v>527</v>
      </c>
      <c r="C316" s="28">
        <v>5309959.3613933241</v>
      </c>
      <c r="D316" s="28">
        <v>43696556.870214403</v>
      </c>
      <c r="E316" s="29">
        <v>2.6117879999999999E-4</v>
      </c>
      <c r="F316" s="30">
        <v>6959743</v>
      </c>
      <c r="G316" s="28">
        <v>5884292.0168067226</v>
      </c>
      <c r="H316" s="28">
        <v>43245103.789999999</v>
      </c>
      <c r="I316" s="29">
        <v>2.7673429999999999E-4</v>
      </c>
      <c r="J316" s="28">
        <v>9412450</v>
      </c>
      <c r="K316" s="31">
        <v>365009</v>
      </c>
      <c r="L316" s="32">
        <v>308713</v>
      </c>
      <c r="M316" s="32">
        <v>95946</v>
      </c>
      <c r="N316" s="32">
        <v>-379135</v>
      </c>
      <c r="O316" s="32">
        <v>5059</v>
      </c>
      <c r="P316" s="32">
        <v>438312</v>
      </c>
      <c r="Q316" s="32">
        <v>0</v>
      </c>
      <c r="R316" s="32">
        <v>-59958</v>
      </c>
      <c r="S316" s="32">
        <v>40</v>
      </c>
      <c r="T316" s="32">
        <v>45</v>
      </c>
      <c r="U316" s="32">
        <v>2460</v>
      </c>
      <c r="V316" s="32">
        <v>332763</v>
      </c>
      <c r="W316" s="32">
        <v>-751527</v>
      </c>
      <c r="X316" s="32">
        <v>276609</v>
      </c>
      <c r="Y316" s="32">
        <v>634336</v>
      </c>
      <c r="Z316" s="31">
        <v>6959743</v>
      </c>
      <c r="AA316" s="32">
        <v>634336</v>
      </c>
      <c r="AB316" s="32">
        <v>-420138.45</v>
      </c>
      <c r="AC316" s="32">
        <v>1773644</v>
      </c>
      <c r="AD316" s="32">
        <v>-58215</v>
      </c>
      <c r="AE316" s="32">
        <v>383788</v>
      </c>
      <c r="AF316" s="32">
        <v>418764</v>
      </c>
      <c r="AG316" s="32">
        <v>-276609</v>
      </c>
      <c r="AH316" s="98">
        <v>-2863.6133282840001</v>
      </c>
      <c r="AI316" s="32">
        <v>9412450</v>
      </c>
      <c r="AJ316" s="31">
        <v>842014</v>
      </c>
      <c r="AK316" s="32">
        <v>2266902</v>
      </c>
      <c r="AL316" s="32">
        <v>40334</v>
      </c>
      <c r="AM316" s="32">
        <v>76717</v>
      </c>
      <c r="AN316" s="32">
        <v>3225967</v>
      </c>
      <c r="AO316" s="33">
        <v>0</v>
      </c>
      <c r="AP316" s="32">
        <v>1227191</v>
      </c>
      <c r="AQ316" s="32">
        <v>0</v>
      </c>
      <c r="AR316" s="32">
        <v>0</v>
      </c>
      <c r="AS316" s="32">
        <v>1227191</v>
      </c>
      <c r="AT316" s="33">
        <v>263656</v>
      </c>
      <c r="AU316" s="32">
        <v>506655</v>
      </c>
      <c r="AV316" s="32">
        <v>689106</v>
      </c>
      <c r="AW316" s="32">
        <v>539358</v>
      </c>
      <c r="AX316" s="32">
        <v>0</v>
      </c>
      <c r="AY316" s="32">
        <v>0</v>
      </c>
      <c r="AZ316" s="32">
        <v>1998775</v>
      </c>
      <c r="BA316" s="10">
        <v>9412450</v>
      </c>
      <c r="BB316" s="11">
        <v>11198380</v>
      </c>
      <c r="BC316" s="11">
        <v>7978505</v>
      </c>
      <c r="BD316" s="11">
        <v>7769302</v>
      </c>
      <c r="BE316" s="11">
        <v>11540007</v>
      </c>
      <c r="BF316" s="10">
        <v>734078.96416069998</v>
      </c>
      <c r="BG316" s="11">
        <v>420138.45</v>
      </c>
      <c r="BH316" s="11">
        <v>313940.51416069997</v>
      </c>
      <c r="BI316" s="12">
        <v>7.1400000000000005E-2</v>
      </c>
      <c r="BJ316" s="34">
        <v>2.7673429999999999E-4</v>
      </c>
      <c r="BK316" s="35">
        <v>9412450</v>
      </c>
      <c r="BL316" s="35">
        <v>5884292.0168067226</v>
      </c>
      <c r="BM316" s="36">
        <v>1.5995892068436013</v>
      </c>
      <c r="BN316" s="36">
        <v>9.7874245867096379E-2</v>
      </c>
      <c r="BO316" s="31">
        <v>842014</v>
      </c>
      <c r="BP316" s="32">
        <v>318850</v>
      </c>
      <c r="BQ316" s="32">
        <v>305928</v>
      </c>
      <c r="BR316" s="32">
        <v>121289</v>
      </c>
      <c r="BS316" s="32">
        <v>95947</v>
      </c>
      <c r="BT316" s="32">
        <v>0</v>
      </c>
      <c r="BU316" s="32">
        <v>0</v>
      </c>
      <c r="BV316" s="32">
        <v>842014</v>
      </c>
      <c r="BW316" s="33">
        <v>0</v>
      </c>
      <c r="BX316" s="33">
        <v>0</v>
      </c>
      <c r="BY316" s="33">
        <v>0</v>
      </c>
      <c r="BZ316" s="33">
        <v>0</v>
      </c>
      <c r="CA316" s="33">
        <v>0</v>
      </c>
      <c r="CB316" s="33">
        <v>0</v>
      </c>
      <c r="CC316" s="33">
        <v>0</v>
      </c>
      <c r="CD316" s="32">
        <v>0</v>
      </c>
      <c r="CE316" s="31">
        <v>2266902</v>
      </c>
      <c r="CF316" s="32">
        <v>639347</v>
      </c>
      <c r="CG316" s="32">
        <v>639347</v>
      </c>
      <c r="CH316" s="32">
        <v>549896</v>
      </c>
      <c r="CI316" s="32">
        <v>438312</v>
      </c>
      <c r="CJ316" s="32">
        <v>0</v>
      </c>
      <c r="CK316" s="32">
        <v>0</v>
      </c>
      <c r="CL316" s="32">
        <v>2266902</v>
      </c>
      <c r="CM316" s="33">
        <v>1227191</v>
      </c>
      <c r="CN316" s="32">
        <v>740201</v>
      </c>
      <c r="CO316" s="32">
        <v>486990</v>
      </c>
      <c r="CP316" s="32">
        <v>0</v>
      </c>
      <c r="CQ316" s="32">
        <v>0</v>
      </c>
      <c r="CR316" s="32">
        <v>0</v>
      </c>
      <c r="CS316" s="32">
        <v>0</v>
      </c>
      <c r="CT316" s="32">
        <v>1227191</v>
      </c>
      <c r="CU316" s="31">
        <v>44435</v>
      </c>
      <c r="CV316" s="32">
        <v>19979</v>
      </c>
      <c r="CW316" s="32">
        <v>19979</v>
      </c>
      <c r="CX316" s="32">
        <v>4437</v>
      </c>
      <c r="CY316" s="32">
        <v>40</v>
      </c>
      <c r="CZ316" s="32">
        <v>0</v>
      </c>
      <c r="DA316" s="32">
        <v>0</v>
      </c>
      <c r="DB316" s="32">
        <v>44435</v>
      </c>
      <c r="DC316" s="33">
        <v>-4101</v>
      </c>
      <c r="DD316" s="32">
        <v>-4101</v>
      </c>
      <c r="DE316" s="32">
        <v>0</v>
      </c>
      <c r="DF316" s="32">
        <v>0</v>
      </c>
      <c r="DG316" s="32">
        <v>0</v>
      </c>
      <c r="DH316" s="32">
        <v>0</v>
      </c>
      <c r="DI316" s="32">
        <v>0</v>
      </c>
      <c r="DJ316" s="32">
        <v>-4101</v>
      </c>
      <c r="DK316" s="31">
        <v>76717</v>
      </c>
      <c r="DL316" s="32">
        <v>29782</v>
      </c>
      <c r="DM316" s="32">
        <v>28391</v>
      </c>
      <c r="DN316" s="32">
        <v>13484</v>
      </c>
      <c r="DO316" s="32">
        <v>5059</v>
      </c>
      <c r="DP316" s="32">
        <v>0</v>
      </c>
      <c r="DQ316" s="32">
        <v>0</v>
      </c>
      <c r="DR316" s="32">
        <v>76717</v>
      </c>
      <c r="DS316" s="33">
        <v>0</v>
      </c>
      <c r="DT316" s="32">
        <v>0</v>
      </c>
      <c r="DU316" s="32">
        <v>0</v>
      </c>
      <c r="DV316" s="32">
        <v>0</v>
      </c>
      <c r="DW316" s="32">
        <v>0</v>
      </c>
      <c r="DX316" s="32">
        <v>0</v>
      </c>
      <c r="DY316" s="32">
        <v>0</v>
      </c>
      <c r="DZ316" s="32">
        <v>0</v>
      </c>
    </row>
    <row r="317" spans="1:130" s="37" customFormat="1" x14ac:dyDescent="0.35">
      <c r="A317" s="26">
        <v>98101</v>
      </c>
      <c r="B317" s="27" t="s">
        <v>528</v>
      </c>
      <c r="C317" s="28">
        <v>21820342.089985479</v>
      </c>
      <c r="D317" s="28">
        <v>182626821.37079</v>
      </c>
      <c r="E317" s="29">
        <v>1.0915794E-3</v>
      </c>
      <c r="F317" s="30">
        <v>29087782</v>
      </c>
      <c r="G317" s="28">
        <v>23525285.294117652</v>
      </c>
      <c r="H317" s="28">
        <v>165731127.63999999</v>
      </c>
      <c r="I317" s="29">
        <v>1.0605477E-3</v>
      </c>
      <c r="J317" s="28">
        <v>36071974</v>
      </c>
      <c r="K317" s="31">
        <v>1398848</v>
      </c>
      <c r="L317" s="32">
        <v>1183102</v>
      </c>
      <c r="M317" s="32">
        <v>-169324</v>
      </c>
      <c r="N317" s="32">
        <v>-1452984</v>
      </c>
      <c r="O317" s="32">
        <v>19387</v>
      </c>
      <c r="P317" s="32">
        <v>1679774</v>
      </c>
      <c r="Q317" s="32">
        <v>0</v>
      </c>
      <c r="R317" s="32">
        <v>-229780</v>
      </c>
      <c r="S317" s="32">
        <v>153</v>
      </c>
      <c r="T317" s="32">
        <v>171</v>
      </c>
      <c r="U317" s="32">
        <v>9429</v>
      </c>
      <c r="V317" s="32">
        <v>1275270</v>
      </c>
      <c r="W317" s="32">
        <v>-2880129</v>
      </c>
      <c r="X317" s="32">
        <v>792600</v>
      </c>
      <c r="Y317" s="32">
        <v>1626517</v>
      </c>
      <c r="Z317" s="31">
        <v>29087782</v>
      </c>
      <c r="AA317" s="32">
        <v>1626517</v>
      </c>
      <c r="AB317" s="32">
        <v>-1679705.3700000003</v>
      </c>
      <c r="AC317" s="32">
        <v>6797257</v>
      </c>
      <c r="AD317" s="32">
        <v>116133</v>
      </c>
      <c r="AE317" s="32">
        <v>-677296</v>
      </c>
      <c r="AF317" s="32">
        <v>1604859</v>
      </c>
      <c r="AG317" s="32">
        <v>-792600</v>
      </c>
      <c r="AH317" s="98">
        <v>-10974.420333876</v>
      </c>
      <c r="AI317" s="32">
        <v>36071974</v>
      </c>
      <c r="AJ317" s="31">
        <v>946479</v>
      </c>
      <c r="AK317" s="32">
        <v>8687604</v>
      </c>
      <c r="AL317" s="32">
        <v>154574</v>
      </c>
      <c r="AM317" s="32">
        <v>294008</v>
      </c>
      <c r="AN317" s="32">
        <v>10082665</v>
      </c>
      <c r="AO317" s="33">
        <v>944416</v>
      </c>
      <c r="AP317" s="32">
        <v>4703049</v>
      </c>
      <c r="AQ317" s="32">
        <v>0</v>
      </c>
      <c r="AR317" s="32">
        <v>0</v>
      </c>
      <c r="AS317" s="32">
        <v>5647465</v>
      </c>
      <c r="AT317" s="33">
        <v>108032</v>
      </c>
      <c r="AU317" s="32">
        <v>879457</v>
      </c>
      <c r="AV317" s="32">
        <v>1917721</v>
      </c>
      <c r="AW317" s="32">
        <v>1529990</v>
      </c>
      <c r="AX317" s="32">
        <v>0</v>
      </c>
      <c r="AY317" s="32">
        <v>0</v>
      </c>
      <c r="AZ317" s="32">
        <v>4435200</v>
      </c>
      <c r="BA317" s="10">
        <v>36071974</v>
      </c>
      <c r="BB317" s="11">
        <v>42916313</v>
      </c>
      <c r="BC317" s="11">
        <v>30576567</v>
      </c>
      <c r="BD317" s="11">
        <v>29774824</v>
      </c>
      <c r="BE317" s="11">
        <v>44225555</v>
      </c>
      <c r="BF317" s="10">
        <v>2813260.7958573001</v>
      </c>
      <c r="BG317" s="11">
        <v>1679705.3700000003</v>
      </c>
      <c r="BH317" s="11">
        <v>1133555.4258572997</v>
      </c>
      <c r="BI317" s="12">
        <v>7.1400000000000005E-2</v>
      </c>
      <c r="BJ317" s="34">
        <v>1.0605477E-3</v>
      </c>
      <c r="BK317" s="35">
        <v>36071974</v>
      </c>
      <c r="BL317" s="35">
        <v>23525285.294117652</v>
      </c>
      <c r="BM317" s="36">
        <v>1.5333278023633392</v>
      </c>
      <c r="BN317" s="36">
        <v>9.7874245867096379E-2</v>
      </c>
      <c r="BO317" s="31">
        <v>946479</v>
      </c>
      <c r="BP317" s="32">
        <v>577918</v>
      </c>
      <c r="BQ317" s="32">
        <v>368561</v>
      </c>
      <c r="BR317" s="32">
        <v>0</v>
      </c>
      <c r="BS317" s="32">
        <v>0</v>
      </c>
      <c r="BT317" s="32">
        <v>0</v>
      </c>
      <c r="BU317" s="32">
        <v>0</v>
      </c>
      <c r="BV317" s="32">
        <v>946479</v>
      </c>
      <c r="BW317" s="33">
        <v>944416</v>
      </c>
      <c r="BX317" s="33">
        <v>258364</v>
      </c>
      <c r="BY317" s="33">
        <v>258364</v>
      </c>
      <c r="BZ317" s="33">
        <v>258364</v>
      </c>
      <c r="CA317" s="33">
        <v>169324</v>
      </c>
      <c r="CB317" s="33">
        <v>0</v>
      </c>
      <c r="CC317" s="33">
        <v>0</v>
      </c>
      <c r="CD317" s="32">
        <v>944416</v>
      </c>
      <c r="CE317" s="31">
        <v>8687604</v>
      </c>
      <c r="CF317" s="32">
        <v>2450213</v>
      </c>
      <c r="CG317" s="32">
        <v>2450213</v>
      </c>
      <c r="CH317" s="32">
        <v>2107405</v>
      </c>
      <c r="CI317" s="32">
        <v>1679774</v>
      </c>
      <c r="CJ317" s="32">
        <v>0</v>
      </c>
      <c r="CK317" s="32">
        <v>0</v>
      </c>
      <c r="CL317" s="32">
        <v>8687604</v>
      </c>
      <c r="CM317" s="33">
        <v>4703049</v>
      </c>
      <c r="CN317" s="32">
        <v>2836722</v>
      </c>
      <c r="CO317" s="32">
        <v>1866327</v>
      </c>
      <c r="CP317" s="32">
        <v>0</v>
      </c>
      <c r="CQ317" s="32">
        <v>0</v>
      </c>
      <c r="CR317" s="32">
        <v>0</v>
      </c>
      <c r="CS317" s="32">
        <v>0</v>
      </c>
      <c r="CT317" s="32">
        <v>4703049</v>
      </c>
      <c r="CU317" s="31">
        <v>170290</v>
      </c>
      <c r="CV317" s="32">
        <v>76567</v>
      </c>
      <c r="CW317" s="32">
        <v>76567</v>
      </c>
      <c r="CX317" s="32">
        <v>17003</v>
      </c>
      <c r="CY317" s="32">
        <v>153</v>
      </c>
      <c r="CZ317" s="32">
        <v>0</v>
      </c>
      <c r="DA317" s="32">
        <v>0</v>
      </c>
      <c r="DB317" s="32">
        <v>170290</v>
      </c>
      <c r="DC317" s="33">
        <v>-15717</v>
      </c>
      <c r="DD317" s="32">
        <v>-15717</v>
      </c>
      <c r="DE317" s="32">
        <v>0</v>
      </c>
      <c r="DF317" s="32">
        <v>0</v>
      </c>
      <c r="DG317" s="32">
        <v>0</v>
      </c>
      <c r="DH317" s="32">
        <v>0</v>
      </c>
      <c r="DI317" s="32">
        <v>0</v>
      </c>
      <c r="DJ317" s="32">
        <v>-15717</v>
      </c>
      <c r="DK317" s="31">
        <v>294008</v>
      </c>
      <c r="DL317" s="32">
        <v>114137</v>
      </c>
      <c r="DM317" s="32">
        <v>108806</v>
      </c>
      <c r="DN317" s="32">
        <v>51677</v>
      </c>
      <c r="DO317" s="32">
        <v>19387</v>
      </c>
      <c r="DP317" s="32">
        <v>0</v>
      </c>
      <c r="DQ317" s="32">
        <v>0</v>
      </c>
      <c r="DR317" s="32">
        <v>294008</v>
      </c>
      <c r="DS317" s="33">
        <v>0</v>
      </c>
      <c r="DT317" s="32">
        <v>0</v>
      </c>
      <c r="DU317" s="32">
        <v>0</v>
      </c>
      <c r="DV317" s="32">
        <v>0</v>
      </c>
      <c r="DW317" s="32">
        <v>0</v>
      </c>
      <c r="DX317" s="32">
        <v>0</v>
      </c>
      <c r="DY317" s="32">
        <v>0</v>
      </c>
      <c r="DZ317" s="32">
        <v>0</v>
      </c>
    </row>
    <row r="318" spans="1:130" s="37" customFormat="1" x14ac:dyDescent="0.35">
      <c r="A318" s="26">
        <v>98103</v>
      </c>
      <c r="B318" s="27" t="s">
        <v>529</v>
      </c>
      <c r="C318" s="28">
        <v>3811119.5936139333</v>
      </c>
      <c r="D318" s="28">
        <v>30297212.394575801</v>
      </c>
      <c r="E318" s="29">
        <v>1.8108959999999999E-4</v>
      </c>
      <c r="F318" s="30">
        <v>4825572</v>
      </c>
      <c r="G318" s="28">
        <v>3973053.7815126046</v>
      </c>
      <c r="H318" s="28">
        <v>27034393.18</v>
      </c>
      <c r="I318" s="29">
        <v>1.7299869999999999E-4</v>
      </c>
      <c r="J318" s="28">
        <v>5884134</v>
      </c>
      <c r="K318" s="31">
        <v>228183</v>
      </c>
      <c r="L318" s="32">
        <v>192990</v>
      </c>
      <c r="M318" s="32">
        <v>-44097</v>
      </c>
      <c r="N318" s="32">
        <v>-237014</v>
      </c>
      <c r="O318" s="32">
        <v>3163</v>
      </c>
      <c r="P318" s="32">
        <v>274008</v>
      </c>
      <c r="Q318" s="32">
        <v>0</v>
      </c>
      <c r="R318" s="32">
        <v>-37482</v>
      </c>
      <c r="S318" s="32">
        <v>25</v>
      </c>
      <c r="T318" s="32">
        <v>28</v>
      </c>
      <c r="U318" s="32">
        <v>1538</v>
      </c>
      <c r="V318" s="32">
        <v>208025</v>
      </c>
      <c r="W318" s="32">
        <v>-469812</v>
      </c>
      <c r="X318" s="32">
        <v>36396</v>
      </c>
      <c r="Y318" s="32">
        <v>155951</v>
      </c>
      <c r="Z318" s="31">
        <v>4825572</v>
      </c>
      <c r="AA318" s="32">
        <v>155951</v>
      </c>
      <c r="AB318" s="32">
        <v>-283676.03999999998</v>
      </c>
      <c r="AC318" s="32">
        <v>1108782</v>
      </c>
      <c r="AD318" s="32">
        <v>30280</v>
      </c>
      <c r="AE318" s="32">
        <v>-176376</v>
      </c>
      <c r="AF318" s="32">
        <v>261787</v>
      </c>
      <c r="AG318" s="32">
        <v>-36396</v>
      </c>
      <c r="AH318" s="98">
        <v>-1790.169787756</v>
      </c>
      <c r="AI318" s="32">
        <v>5884134</v>
      </c>
      <c r="AJ318" s="31">
        <v>142783</v>
      </c>
      <c r="AK318" s="32">
        <v>1417140</v>
      </c>
      <c r="AL318" s="32">
        <v>25214</v>
      </c>
      <c r="AM318" s="32">
        <v>47959</v>
      </c>
      <c r="AN318" s="32">
        <v>1633096</v>
      </c>
      <c r="AO318" s="33">
        <v>562253</v>
      </c>
      <c r="AP318" s="32">
        <v>767171</v>
      </c>
      <c r="AQ318" s="32">
        <v>0</v>
      </c>
      <c r="AR318" s="32">
        <v>0</v>
      </c>
      <c r="AS318" s="32">
        <v>1329424</v>
      </c>
      <c r="AT318" s="33">
        <v>-76290</v>
      </c>
      <c r="AU318" s="32">
        <v>-50060</v>
      </c>
      <c r="AV318" s="32">
        <v>196920</v>
      </c>
      <c r="AW318" s="32">
        <v>233102</v>
      </c>
      <c r="AX318" s="32">
        <v>0</v>
      </c>
      <c r="AY318" s="32">
        <v>0</v>
      </c>
      <c r="AZ318" s="32">
        <v>303672</v>
      </c>
      <c r="BA318" s="10">
        <v>5884134</v>
      </c>
      <c r="BB318" s="11">
        <v>7000596</v>
      </c>
      <c r="BC318" s="11">
        <v>4987712</v>
      </c>
      <c r="BD318" s="11">
        <v>4856930</v>
      </c>
      <c r="BE318" s="11">
        <v>7214163</v>
      </c>
      <c r="BF318" s="10">
        <v>458904.82855629997</v>
      </c>
      <c r="BG318" s="11">
        <v>283676.03999999998</v>
      </c>
      <c r="BH318" s="11">
        <v>175228.78855629999</v>
      </c>
      <c r="BI318" s="12">
        <v>7.1400000000000005E-2</v>
      </c>
      <c r="BJ318" s="34">
        <v>1.7299869999999999E-4</v>
      </c>
      <c r="BK318" s="35">
        <v>5884134</v>
      </c>
      <c r="BL318" s="35">
        <v>3973053.7815126046</v>
      </c>
      <c r="BM318" s="36">
        <v>1.4810104075056887</v>
      </c>
      <c r="BN318" s="36">
        <v>9.7874245867096379E-2</v>
      </c>
      <c r="BO318" s="31">
        <v>142783</v>
      </c>
      <c r="BP318" s="32">
        <v>138270</v>
      </c>
      <c r="BQ318" s="32">
        <v>4513</v>
      </c>
      <c r="BR318" s="32">
        <v>0</v>
      </c>
      <c r="BS318" s="32">
        <v>0</v>
      </c>
      <c r="BT318" s="32">
        <v>0</v>
      </c>
      <c r="BU318" s="32">
        <v>0</v>
      </c>
      <c r="BV318" s="32">
        <v>142783</v>
      </c>
      <c r="BW318" s="33">
        <v>562253</v>
      </c>
      <c r="BX318" s="33">
        <v>180056</v>
      </c>
      <c r="BY318" s="33">
        <v>180056</v>
      </c>
      <c r="BZ318" s="33">
        <v>158047</v>
      </c>
      <c r="CA318" s="33">
        <v>44094</v>
      </c>
      <c r="CB318" s="33">
        <v>0</v>
      </c>
      <c r="CC318" s="33">
        <v>0</v>
      </c>
      <c r="CD318" s="32">
        <v>562253</v>
      </c>
      <c r="CE318" s="31">
        <v>1417140</v>
      </c>
      <c r="CF318" s="32">
        <v>399684</v>
      </c>
      <c r="CG318" s="32">
        <v>399684</v>
      </c>
      <c r="CH318" s="32">
        <v>343764</v>
      </c>
      <c r="CI318" s="32">
        <v>274008</v>
      </c>
      <c r="CJ318" s="32">
        <v>0</v>
      </c>
      <c r="CK318" s="32">
        <v>0</v>
      </c>
      <c r="CL318" s="32">
        <v>1417140</v>
      </c>
      <c r="CM318" s="33">
        <v>767171</v>
      </c>
      <c r="CN318" s="32">
        <v>462732</v>
      </c>
      <c r="CO318" s="32">
        <v>304439</v>
      </c>
      <c r="CP318" s="32">
        <v>0</v>
      </c>
      <c r="CQ318" s="32">
        <v>0</v>
      </c>
      <c r="CR318" s="32">
        <v>0</v>
      </c>
      <c r="CS318" s="32">
        <v>0</v>
      </c>
      <c r="CT318" s="32">
        <v>767171</v>
      </c>
      <c r="CU318" s="31">
        <v>27779</v>
      </c>
      <c r="CV318" s="32">
        <v>12490</v>
      </c>
      <c r="CW318" s="32">
        <v>12490</v>
      </c>
      <c r="CX318" s="32">
        <v>2774</v>
      </c>
      <c r="CY318" s="32">
        <v>25</v>
      </c>
      <c r="CZ318" s="32">
        <v>0</v>
      </c>
      <c r="DA318" s="32">
        <v>0</v>
      </c>
      <c r="DB318" s="32">
        <v>27779</v>
      </c>
      <c r="DC318" s="33">
        <v>-2564</v>
      </c>
      <c r="DD318" s="32">
        <v>-2564</v>
      </c>
      <c r="DE318" s="32">
        <v>0</v>
      </c>
      <c r="DF318" s="32">
        <v>0</v>
      </c>
      <c r="DG318" s="32">
        <v>0</v>
      </c>
      <c r="DH318" s="32">
        <v>0</v>
      </c>
      <c r="DI318" s="32">
        <v>0</v>
      </c>
      <c r="DJ318" s="32">
        <v>-2564</v>
      </c>
      <c r="DK318" s="31">
        <v>47959</v>
      </c>
      <c r="DL318" s="32">
        <v>18618</v>
      </c>
      <c r="DM318" s="32">
        <v>17749</v>
      </c>
      <c r="DN318" s="32">
        <v>8430</v>
      </c>
      <c r="DO318" s="32">
        <v>3163</v>
      </c>
      <c r="DP318" s="32">
        <v>0</v>
      </c>
      <c r="DQ318" s="32">
        <v>0</v>
      </c>
      <c r="DR318" s="32">
        <v>47959</v>
      </c>
      <c r="DS318" s="33">
        <v>0</v>
      </c>
      <c r="DT318" s="32">
        <v>0</v>
      </c>
      <c r="DU318" s="32">
        <v>0</v>
      </c>
      <c r="DV318" s="32">
        <v>0</v>
      </c>
      <c r="DW318" s="32">
        <v>0</v>
      </c>
      <c r="DX318" s="32">
        <v>0</v>
      </c>
      <c r="DY318" s="32">
        <v>0</v>
      </c>
      <c r="DZ318" s="32">
        <v>0</v>
      </c>
    </row>
    <row r="319" spans="1:130" s="37" customFormat="1" x14ac:dyDescent="0.35">
      <c r="A319" s="26">
        <v>98111</v>
      </c>
      <c r="B319" s="27" t="s">
        <v>530</v>
      </c>
      <c r="C319" s="28">
        <v>7894807.5471698111</v>
      </c>
      <c r="D319" s="28">
        <v>67297134.890916795</v>
      </c>
      <c r="E319" s="29">
        <v>4.022419E-4</v>
      </c>
      <c r="F319" s="30">
        <v>10718711</v>
      </c>
      <c r="G319" s="28">
        <v>8235146.3585434174</v>
      </c>
      <c r="H319" s="28">
        <v>67414653.760000005</v>
      </c>
      <c r="I319" s="29">
        <v>4.3140030000000002E-4</v>
      </c>
      <c r="J319" s="28">
        <v>14673041</v>
      </c>
      <c r="K319" s="31">
        <v>569011</v>
      </c>
      <c r="L319" s="32">
        <v>481252</v>
      </c>
      <c r="M319" s="32">
        <v>166014</v>
      </c>
      <c r="N319" s="32">
        <v>-591032</v>
      </c>
      <c r="O319" s="32">
        <v>7886</v>
      </c>
      <c r="P319" s="32">
        <v>683284</v>
      </c>
      <c r="Q319" s="32">
        <v>0</v>
      </c>
      <c r="R319" s="32">
        <v>-93468</v>
      </c>
      <c r="S319" s="32">
        <v>62</v>
      </c>
      <c r="T319" s="32">
        <v>69</v>
      </c>
      <c r="U319" s="32">
        <v>3836</v>
      </c>
      <c r="V319" s="32">
        <v>518743</v>
      </c>
      <c r="W319" s="32">
        <v>-1171554</v>
      </c>
      <c r="X319" s="32">
        <v>207706</v>
      </c>
      <c r="Y319" s="32">
        <v>781809</v>
      </c>
      <c r="Z319" s="31">
        <v>10718711</v>
      </c>
      <c r="AA319" s="32">
        <v>781809</v>
      </c>
      <c r="AB319" s="32">
        <v>-587989.45000000007</v>
      </c>
      <c r="AC319" s="32">
        <v>2764929</v>
      </c>
      <c r="AD319" s="32">
        <v>-109123</v>
      </c>
      <c r="AE319" s="32">
        <v>664064</v>
      </c>
      <c r="AF319" s="32">
        <v>652811</v>
      </c>
      <c r="AG319" s="32">
        <v>-207706</v>
      </c>
      <c r="AH319" s="98">
        <v>-4464.0785363639998</v>
      </c>
      <c r="AI319" s="32">
        <v>14673041</v>
      </c>
      <c r="AJ319" s="31">
        <v>1025447</v>
      </c>
      <c r="AK319" s="32">
        <v>3533867</v>
      </c>
      <c r="AL319" s="32">
        <v>62876</v>
      </c>
      <c r="AM319" s="32">
        <v>119594</v>
      </c>
      <c r="AN319" s="32">
        <v>4741784</v>
      </c>
      <c r="AO319" s="33">
        <v>75426</v>
      </c>
      <c r="AP319" s="32">
        <v>1913065</v>
      </c>
      <c r="AQ319" s="32">
        <v>0</v>
      </c>
      <c r="AR319" s="32">
        <v>0</v>
      </c>
      <c r="AS319" s="32">
        <v>1988491</v>
      </c>
      <c r="AT319" s="33">
        <v>211456</v>
      </c>
      <c r="AU319" s="32">
        <v>561603</v>
      </c>
      <c r="AV319" s="32">
        <v>1122987</v>
      </c>
      <c r="AW319" s="32">
        <v>857248</v>
      </c>
      <c r="AX319" s="32">
        <v>0</v>
      </c>
      <c r="AY319" s="32">
        <v>0</v>
      </c>
      <c r="AZ319" s="32">
        <v>2753294</v>
      </c>
      <c r="BA319" s="10">
        <v>14673041</v>
      </c>
      <c r="BB319" s="11">
        <v>17457122</v>
      </c>
      <c r="BC319" s="11">
        <v>12437668</v>
      </c>
      <c r="BD319" s="11">
        <v>12111542</v>
      </c>
      <c r="BE319" s="11">
        <v>17989684</v>
      </c>
      <c r="BF319" s="10">
        <v>1144353.5743947001</v>
      </c>
      <c r="BG319" s="11">
        <v>587989.45000000007</v>
      </c>
      <c r="BH319" s="11">
        <v>556364.12439470005</v>
      </c>
      <c r="BI319" s="12">
        <v>7.1400000000000005E-2</v>
      </c>
      <c r="BJ319" s="34">
        <v>4.3140030000000002E-4</v>
      </c>
      <c r="BK319" s="35">
        <v>14673041</v>
      </c>
      <c r="BL319" s="35">
        <v>8235146.3585434174</v>
      </c>
      <c r="BM319" s="36">
        <v>1.7817583757667761</v>
      </c>
      <c r="BN319" s="36">
        <v>9.7874245867096379E-2</v>
      </c>
      <c r="BO319" s="31">
        <v>1025447</v>
      </c>
      <c r="BP319" s="32">
        <v>335210</v>
      </c>
      <c r="BQ319" s="32">
        <v>286403</v>
      </c>
      <c r="BR319" s="32">
        <v>237818</v>
      </c>
      <c r="BS319" s="32">
        <v>166016</v>
      </c>
      <c r="BT319" s="32">
        <v>0</v>
      </c>
      <c r="BU319" s="32">
        <v>0</v>
      </c>
      <c r="BV319" s="32">
        <v>1025447</v>
      </c>
      <c r="BW319" s="33">
        <v>75426</v>
      </c>
      <c r="BX319" s="33">
        <v>37713</v>
      </c>
      <c r="BY319" s="33">
        <v>37713</v>
      </c>
      <c r="BZ319" s="33">
        <v>0</v>
      </c>
      <c r="CA319" s="33">
        <v>0</v>
      </c>
      <c r="CB319" s="33">
        <v>0</v>
      </c>
      <c r="CC319" s="33">
        <v>0</v>
      </c>
      <c r="CD319" s="32">
        <v>75426</v>
      </c>
      <c r="CE319" s="31">
        <v>3533867</v>
      </c>
      <c r="CF319" s="32">
        <v>996676</v>
      </c>
      <c r="CG319" s="32">
        <v>996676</v>
      </c>
      <c r="CH319" s="32">
        <v>857232</v>
      </c>
      <c r="CI319" s="32">
        <v>683284</v>
      </c>
      <c r="CJ319" s="32">
        <v>0</v>
      </c>
      <c r="CK319" s="32">
        <v>0</v>
      </c>
      <c r="CL319" s="32">
        <v>3533867</v>
      </c>
      <c r="CM319" s="33">
        <v>1913065</v>
      </c>
      <c r="CN319" s="32">
        <v>1153897</v>
      </c>
      <c r="CO319" s="32">
        <v>759168</v>
      </c>
      <c r="CP319" s="32">
        <v>0</v>
      </c>
      <c r="CQ319" s="32">
        <v>0</v>
      </c>
      <c r="CR319" s="32">
        <v>0</v>
      </c>
      <c r="CS319" s="32">
        <v>0</v>
      </c>
      <c r="CT319" s="32">
        <v>1913065</v>
      </c>
      <c r="CU319" s="31">
        <v>69268</v>
      </c>
      <c r="CV319" s="32">
        <v>31145</v>
      </c>
      <c r="CW319" s="32">
        <v>31145</v>
      </c>
      <c r="CX319" s="32">
        <v>6916</v>
      </c>
      <c r="CY319" s="32">
        <v>62</v>
      </c>
      <c r="CZ319" s="32">
        <v>0</v>
      </c>
      <c r="DA319" s="32">
        <v>0</v>
      </c>
      <c r="DB319" s="32">
        <v>69268</v>
      </c>
      <c r="DC319" s="33">
        <v>-6393</v>
      </c>
      <c r="DD319" s="32">
        <v>-6393</v>
      </c>
      <c r="DE319" s="32">
        <v>0</v>
      </c>
      <c r="DF319" s="32">
        <v>0</v>
      </c>
      <c r="DG319" s="32">
        <v>0</v>
      </c>
      <c r="DH319" s="32">
        <v>0</v>
      </c>
      <c r="DI319" s="32">
        <v>0</v>
      </c>
      <c r="DJ319" s="32">
        <v>-6393</v>
      </c>
      <c r="DK319" s="31">
        <v>119594</v>
      </c>
      <c r="DL319" s="32">
        <v>46428</v>
      </c>
      <c r="DM319" s="32">
        <v>44259</v>
      </c>
      <c r="DN319" s="32">
        <v>21021</v>
      </c>
      <c r="DO319" s="32">
        <v>7886</v>
      </c>
      <c r="DP319" s="32">
        <v>0</v>
      </c>
      <c r="DQ319" s="32">
        <v>0</v>
      </c>
      <c r="DR319" s="32">
        <v>119594</v>
      </c>
      <c r="DS319" s="33">
        <v>0</v>
      </c>
      <c r="DT319" s="32">
        <v>0</v>
      </c>
      <c r="DU319" s="32">
        <v>0</v>
      </c>
      <c r="DV319" s="32">
        <v>0</v>
      </c>
      <c r="DW319" s="32">
        <v>0</v>
      </c>
      <c r="DX319" s="32">
        <v>0</v>
      </c>
      <c r="DY319" s="32">
        <v>0</v>
      </c>
      <c r="DZ319" s="32">
        <v>0</v>
      </c>
    </row>
    <row r="320" spans="1:130" s="37" customFormat="1" x14ac:dyDescent="0.35">
      <c r="A320" s="26">
        <v>98131</v>
      </c>
      <c r="B320" s="27" t="s">
        <v>531</v>
      </c>
      <c r="C320" s="28">
        <v>2457763.425253991</v>
      </c>
      <c r="D320" s="28">
        <v>16618613.5676708</v>
      </c>
      <c r="E320" s="29">
        <v>9.9331200000000002E-5</v>
      </c>
      <c r="F320" s="30">
        <v>2646921</v>
      </c>
      <c r="G320" s="28">
        <v>2587384.593837535</v>
      </c>
      <c r="H320" s="28">
        <v>16798922.859999999</v>
      </c>
      <c r="I320" s="29">
        <v>1.074998E-4</v>
      </c>
      <c r="J320" s="28">
        <v>3656347</v>
      </c>
      <c r="K320" s="31">
        <v>141791</v>
      </c>
      <c r="L320" s="32">
        <v>119922</v>
      </c>
      <c r="M320" s="32">
        <v>54497</v>
      </c>
      <c r="N320" s="32">
        <v>-147278</v>
      </c>
      <c r="O320" s="32">
        <v>1965</v>
      </c>
      <c r="P320" s="32">
        <v>170266</v>
      </c>
      <c r="Q320" s="32">
        <v>0</v>
      </c>
      <c r="R320" s="32">
        <v>-23291</v>
      </c>
      <c r="S320" s="32">
        <v>16</v>
      </c>
      <c r="T320" s="32">
        <v>17</v>
      </c>
      <c r="U320" s="32">
        <v>956</v>
      </c>
      <c r="V320" s="32">
        <v>129265</v>
      </c>
      <c r="W320" s="32">
        <v>-291937</v>
      </c>
      <c r="X320" s="32">
        <v>143917</v>
      </c>
      <c r="Y320" s="32">
        <v>300106</v>
      </c>
      <c r="Z320" s="31">
        <v>2646921</v>
      </c>
      <c r="AA320" s="32">
        <v>300106</v>
      </c>
      <c r="AB320" s="32">
        <v>-184739.26</v>
      </c>
      <c r="AC320" s="32">
        <v>688987</v>
      </c>
      <c r="AD320" s="32">
        <v>-30571</v>
      </c>
      <c r="AE320" s="32">
        <v>218000</v>
      </c>
      <c r="AF320" s="32">
        <v>162672</v>
      </c>
      <c r="AG320" s="32">
        <v>-143917</v>
      </c>
      <c r="AH320" s="98">
        <v>-1112.395030424</v>
      </c>
      <c r="AI320" s="32">
        <v>3656347</v>
      </c>
      <c r="AJ320" s="31">
        <v>650395</v>
      </c>
      <c r="AK320" s="32">
        <v>880598</v>
      </c>
      <c r="AL320" s="32">
        <v>15668</v>
      </c>
      <c r="AM320" s="32">
        <v>29801</v>
      </c>
      <c r="AN320" s="32">
        <v>1576462</v>
      </c>
      <c r="AO320" s="33">
        <v>189548</v>
      </c>
      <c r="AP320" s="32">
        <v>476713</v>
      </c>
      <c r="AQ320" s="32">
        <v>0</v>
      </c>
      <c r="AR320" s="32">
        <v>0</v>
      </c>
      <c r="AS320" s="32">
        <v>666261</v>
      </c>
      <c r="AT320" s="33">
        <v>151837</v>
      </c>
      <c r="AU320" s="32">
        <v>195852</v>
      </c>
      <c r="AV320" s="32">
        <v>335765</v>
      </c>
      <c r="AW320" s="32">
        <v>226747</v>
      </c>
      <c r="AX320" s="32">
        <v>0</v>
      </c>
      <c r="AY320" s="32">
        <v>0</v>
      </c>
      <c r="AZ320" s="32">
        <v>910201</v>
      </c>
      <c r="BA320" s="10">
        <v>3656347</v>
      </c>
      <c r="BB320" s="11">
        <v>4350106</v>
      </c>
      <c r="BC320" s="11">
        <v>3099318</v>
      </c>
      <c r="BD320" s="11">
        <v>3018052</v>
      </c>
      <c r="BE320" s="11">
        <v>4482814</v>
      </c>
      <c r="BF320" s="10">
        <v>285159.23697019997</v>
      </c>
      <c r="BG320" s="11">
        <v>184739.26</v>
      </c>
      <c r="BH320" s="11">
        <v>100419.97697019996</v>
      </c>
      <c r="BI320" s="12">
        <v>7.1400000000000005E-2</v>
      </c>
      <c r="BJ320" s="34">
        <v>1.074998E-4</v>
      </c>
      <c r="BK320" s="35">
        <v>3656347</v>
      </c>
      <c r="BL320" s="35">
        <v>2587384.593837535</v>
      </c>
      <c r="BM320" s="36">
        <v>1.4131439944059536</v>
      </c>
      <c r="BN320" s="36">
        <v>9.7874245867096379E-2</v>
      </c>
      <c r="BO320" s="31">
        <v>650395</v>
      </c>
      <c r="BP320" s="32">
        <v>268051</v>
      </c>
      <c r="BQ320" s="32">
        <v>212652</v>
      </c>
      <c r="BR320" s="32">
        <v>115192</v>
      </c>
      <c r="BS320" s="32">
        <v>54500</v>
      </c>
      <c r="BT320" s="32">
        <v>0</v>
      </c>
      <c r="BU320" s="32">
        <v>0</v>
      </c>
      <c r="BV320" s="32">
        <v>650395</v>
      </c>
      <c r="BW320" s="33">
        <v>189548</v>
      </c>
      <c r="BX320" s="33">
        <v>94774</v>
      </c>
      <c r="BY320" s="33">
        <v>94774</v>
      </c>
      <c r="BZ320" s="33">
        <v>0</v>
      </c>
      <c r="CA320" s="33">
        <v>0</v>
      </c>
      <c r="CB320" s="33">
        <v>0</v>
      </c>
      <c r="CC320" s="33">
        <v>0</v>
      </c>
      <c r="CD320" s="32">
        <v>189548</v>
      </c>
      <c r="CE320" s="31">
        <v>880598</v>
      </c>
      <c r="CF320" s="32">
        <v>248360</v>
      </c>
      <c r="CG320" s="32">
        <v>248360</v>
      </c>
      <c r="CH320" s="32">
        <v>213612</v>
      </c>
      <c r="CI320" s="32">
        <v>170266</v>
      </c>
      <c r="CJ320" s="32">
        <v>0</v>
      </c>
      <c r="CK320" s="32">
        <v>0</v>
      </c>
      <c r="CL320" s="32">
        <v>880598</v>
      </c>
      <c r="CM320" s="33">
        <v>476713</v>
      </c>
      <c r="CN320" s="32">
        <v>287537</v>
      </c>
      <c r="CO320" s="32">
        <v>189176</v>
      </c>
      <c r="CP320" s="32">
        <v>0</v>
      </c>
      <c r="CQ320" s="32">
        <v>0</v>
      </c>
      <c r="CR320" s="32">
        <v>0</v>
      </c>
      <c r="CS320" s="32">
        <v>0</v>
      </c>
      <c r="CT320" s="32">
        <v>476713</v>
      </c>
      <c r="CU320" s="31">
        <v>17261</v>
      </c>
      <c r="CV320" s="32">
        <v>7761</v>
      </c>
      <c r="CW320" s="32">
        <v>7761</v>
      </c>
      <c r="CX320" s="32">
        <v>1723</v>
      </c>
      <c r="CY320" s="32">
        <v>16</v>
      </c>
      <c r="CZ320" s="32">
        <v>0</v>
      </c>
      <c r="DA320" s="32">
        <v>0</v>
      </c>
      <c r="DB320" s="32">
        <v>17261</v>
      </c>
      <c r="DC320" s="33">
        <v>-1593</v>
      </c>
      <c r="DD320" s="32">
        <v>-1593</v>
      </c>
      <c r="DE320" s="32">
        <v>0</v>
      </c>
      <c r="DF320" s="32">
        <v>0</v>
      </c>
      <c r="DG320" s="32">
        <v>0</v>
      </c>
      <c r="DH320" s="32">
        <v>0</v>
      </c>
      <c r="DI320" s="32">
        <v>0</v>
      </c>
      <c r="DJ320" s="32">
        <v>-1593</v>
      </c>
      <c r="DK320" s="31">
        <v>29801</v>
      </c>
      <c r="DL320" s="32">
        <v>11569</v>
      </c>
      <c r="DM320" s="32">
        <v>11029</v>
      </c>
      <c r="DN320" s="32">
        <v>5238</v>
      </c>
      <c r="DO320" s="32">
        <v>1965</v>
      </c>
      <c r="DP320" s="32">
        <v>0</v>
      </c>
      <c r="DQ320" s="32">
        <v>0</v>
      </c>
      <c r="DR320" s="32">
        <v>29801</v>
      </c>
      <c r="DS320" s="33">
        <v>0</v>
      </c>
      <c r="DT320" s="32">
        <v>0</v>
      </c>
      <c r="DU320" s="32">
        <v>0</v>
      </c>
      <c r="DV320" s="32">
        <v>0</v>
      </c>
      <c r="DW320" s="32">
        <v>0</v>
      </c>
      <c r="DX320" s="32">
        <v>0</v>
      </c>
      <c r="DY320" s="32">
        <v>0</v>
      </c>
      <c r="DZ320" s="32">
        <v>0</v>
      </c>
    </row>
    <row r="321" spans="1:130" s="117" customFormat="1" x14ac:dyDescent="0.35">
      <c r="A321" s="26">
        <v>99401</v>
      </c>
      <c r="B321" s="27" t="s">
        <v>532</v>
      </c>
      <c r="C321" s="28">
        <v>6119942.8156748908</v>
      </c>
      <c r="D321" s="28">
        <v>49508733.872893102</v>
      </c>
      <c r="E321" s="29">
        <v>2.959188E-4</v>
      </c>
      <c r="F321" s="30">
        <v>7885474</v>
      </c>
      <c r="G321" s="28">
        <v>6285365.1260504238</v>
      </c>
      <c r="H321" s="28">
        <v>42251035.57</v>
      </c>
      <c r="I321" s="29">
        <v>2.703731E-4</v>
      </c>
      <c r="J321" s="28">
        <v>9196089</v>
      </c>
      <c r="K321" s="31">
        <v>356619</v>
      </c>
      <c r="L321" s="32">
        <v>301617</v>
      </c>
      <c r="M321" s="32">
        <v>-146237</v>
      </c>
      <c r="N321" s="32">
        <v>-370420</v>
      </c>
      <c r="O321" s="32">
        <v>4943</v>
      </c>
      <c r="P321" s="32">
        <v>428237</v>
      </c>
      <c r="Q321" s="32">
        <v>0</v>
      </c>
      <c r="R321" s="32">
        <v>-58579</v>
      </c>
      <c r="S321" s="32">
        <v>39</v>
      </c>
      <c r="T321" s="32">
        <v>43</v>
      </c>
      <c r="U321" s="32">
        <v>2404</v>
      </c>
      <c r="V321" s="32">
        <v>325114</v>
      </c>
      <c r="W321" s="32">
        <v>-734252</v>
      </c>
      <c r="X321" s="32">
        <v>21215</v>
      </c>
      <c r="Y321" s="32">
        <v>130743</v>
      </c>
      <c r="Z321" s="31">
        <v>7885474</v>
      </c>
      <c r="AA321" s="32">
        <v>130743</v>
      </c>
      <c r="AB321" s="32">
        <v>-448775.0700000003</v>
      </c>
      <c r="AC321" s="32">
        <v>1732874</v>
      </c>
      <c r="AD321" s="32">
        <v>95601</v>
      </c>
      <c r="AE321" s="32">
        <v>-584952</v>
      </c>
      <c r="AF321" s="32">
        <v>409138</v>
      </c>
      <c r="AG321" s="32">
        <v>-21215</v>
      </c>
      <c r="AH321" s="98">
        <v>-2797.7883940279999</v>
      </c>
      <c r="AI321" s="32">
        <v>9196089</v>
      </c>
      <c r="AJ321" s="31">
        <v>361904</v>
      </c>
      <c r="AK321" s="32">
        <v>2214794</v>
      </c>
      <c r="AL321" s="32">
        <v>39407</v>
      </c>
      <c r="AM321" s="32">
        <v>74953</v>
      </c>
      <c r="AN321" s="32">
        <v>2691058</v>
      </c>
      <c r="AO321" s="33">
        <v>1113864</v>
      </c>
      <c r="AP321" s="32">
        <v>1198982</v>
      </c>
      <c r="AQ321" s="32">
        <v>0</v>
      </c>
      <c r="AR321" s="32">
        <v>0</v>
      </c>
      <c r="AS321" s="32">
        <v>2312846</v>
      </c>
      <c r="AT321" s="33">
        <v>-206207</v>
      </c>
      <c r="AU321" s="32">
        <v>59869</v>
      </c>
      <c r="AV321" s="32">
        <v>237569</v>
      </c>
      <c r="AW321" s="32">
        <v>286981</v>
      </c>
      <c r="AX321" s="32">
        <v>0</v>
      </c>
      <c r="AY321" s="32">
        <v>0</v>
      </c>
      <c r="AZ321" s="32">
        <v>378212</v>
      </c>
      <c r="BA321" s="10">
        <v>9196089</v>
      </c>
      <c r="BB321" s="11">
        <v>10940966</v>
      </c>
      <c r="BC321" s="11">
        <v>7795106</v>
      </c>
      <c r="BD321" s="11">
        <v>7590711</v>
      </c>
      <c r="BE321" s="11">
        <v>11274741</v>
      </c>
      <c r="BF321" s="10">
        <v>717204.9333419</v>
      </c>
      <c r="BG321" s="11">
        <v>448775.0700000003</v>
      </c>
      <c r="BH321" s="11">
        <v>268429.86334189971</v>
      </c>
      <c r="BI321" s="12">
        <v>7.1400000000000005E-2</v>
      </c>
      <c r="BJ321" s="34">
        <v>2.703731E-4</v>
      </c>
      <c r="BK321" s="35">
        <v>9196089</v>
      </c>
      <c r="BL321" s="35">
        <v>6285365.1260504238</v>
      </c>
      <c r="BM321" s="36">
        <v>1.4630954313037032</v>
      </c>
      <c r="BN321" s="36">
        <v>9.7874245867096379E-2</v>
      </c>
      <c r="BO321" s="31">
        <v>361904</v>
      </c>
      <c r="BP321" s="32">
        <v>180952</v>
      </c>
      <c r="BQ321" s="32">
        <v>180952</v>
      </c>
      <c r="BR321" s="32">
        <v>0</v>
      </c>
      <c r="BS321" s="32">
        <v>0</v>
      </c>
      <c r="BT321" s="32">
        <v>0</v>
      </c>
      <c r="BU321" s="32">
        <v>0</v>
      </c>
      <c r="BV321" s="32">
        <v>361904</v>
      </c>
      <c r="BW321" s="33">
        <v>1113864</v>
      </c>
      <c r="BX321" s="33">
        <v>333234</v>
      </c>
      <c r="BY321" s="33">
        <v>317196</v>
      </c>
      <c r="BZ321" s="33">
        <v>317196</v>
      </c>
      <c r="CA321" s="33">
        <v>146238</v>
      </c>
      <c r="CB321" s="33">
        <v>0</v>
      </c>
      <c r="CC321" s="33">
        <v>0</v>
      </c>
      <c r="CD321" s="32">
        <v>1113864</v>
      </c>
      <c r="CE321" s="31">
        <v>2214794</v>
      </c>
      <c r="CF321" s="32">
        <v>624650</v>
      </c>
      <c r="CG321" s="32">
        <v>624650</v>
      </c>
      <c r="CH321" s="32">
        <v>537256</v>
      </c>
      <c r="CI321" s="32">
        <v>428237</v>
      </c>
      <c r="CJ321" s="32">
        <v>0</v>
      </c>
      <c r="CK321" s="32">
        <v>0</v>
      </c>
      <c r="CL321" s="32">
        <v>2214794</v>
      </c>
      <c r="CM321" s="33">
        <v>1198982</v>
      </c>
      <c r="CN321" s="32">
        <v>723186</v>
      </c>
      <c r="CO321" s="32">
        <v>475796</v>
      </c>
      <c r="CP321" s="32">
        <v>0</v>
      </c>
      <c r="CQ321" s="32">
        <v>0</v>
      </c>
      <c r="CR321" s="32">
        <v>0</v>
      </c>
      <c r="CS321" s="32">
        <v>0</v>
      </c>
      <c r="CT321" s="32">
        <v>1198982</v>
      </c>
      <c r="CU321" s="31">
        <v>43414</v>
      </c>
      <c r="CV321" s="32">
        <v>19520</v>
      </c>
      <c r="CW321" s="32">
        <v>19520</v>
      </c>
      <c r="CX321" s="32">
        <v>4335</v>
      </c>
      <c r="CY321" s="32">
        <v>39</v>
      </c>
      <c r="CZ321" s="32">
        <v>0</v>
      </c>
      <c r="DA321" s="32">
        <v>0</v>
      </c>
      <c r="DB321" s="32">
        <v>43414</v>
      </c>
      <c r="DC321" s="33">
        <v>-4007</v>
      </c>
      <c r="DD321" s="32">
        <v>-4007</v>
      </c>
      <c r="DE321" s="32">
        <v>0</v>
      </c>
      <c r="DF321" s="32">
        <v>0</v>
      </c>
      <c r="DG321" s="32">
        <v>0</v>
      </c>
      <c r="DH321" s="32">
        <v>0</v>
      </c>
      <c r="DI321" s="32">
        <v>0</v>
      </c>
      <c r="DJ321" s="32">
        <v>-4007</v>
      </c>
      <c r="DK321" s="31">
        <v>74953</v>
      </c>
      <c r="DL321" s="32">
        <v>29098</v>
      </c>
      <c r="DM321" s="32">
        <v>27739</v>
      </c>
      <c r="DN321" s="32">
        <v>13174</v>
      </c>
      <c r="DO321" s="32">
        <v>4943</v>
      </c>
      <c r="DP321" s="32">
        <v>0</v>
      </c>
      <c r="DQ321" s="32">
        <v>0</v>
      </c>
      <c r="DR321" s="32">
        <v>74953</v>
      </c>
      <c r="DS321" s="33">
        <v>0</v>
      </c>
      <c r="DT321" s="32">
        <v>0</v>
      </c>
      <c r="DU321" s="32">
        <v>0</v>
      </c>
      <c r="DV321" s="32">
        <v>0</v>
      </c>
      <c r="DW321" s="32">
        <v>0</v>
      </c>
      <c r="DX321" s="32">
        <v>0</v>
      </c>
      <c r="DY321" s="32">
        <v>0</v>
      </c>
      <c r="DZ321" s="32">
        <v>0</v>
      </c>
    </row>
    <row r="322" spans="1:130" s="117" customFormat="1" x14ac:dyDescent="0.35">
      <c r="A322" s="26">
        <v>99521</v>
      </c>
      <c r="B322" s="27" t="s">
        <v>533</v>
      </c>
      <c r="C322" s="28">
        <v>4197902.4673439767</v>
      </c>
      <c r="D322" s="28">
        <v>41393655.725784302</v>
      </c>
      <c r="E322" s="29">
        <v>2.4741420000000001E-4</v>
      </c>
      <c r="F322" s="30">
        <v>6592952</v>
      </c>
      <c r="G322" s="28">
        <v>4505930.9523809515</v>
      </c>
      <c r="H322" s="28">
        <v>39295223.009999998</v>
      </c>
      <c r="I322" s="29">
        <v>2.5145819999999999E-4</v>
      </c>
      <c r="J322" s="28">
        <v>8552745</v>
      </c>
      <c r="K322" s="31">
        <v>331670</v>
      </c>
      <c r="L322" s="32">
        <v>280516</v>
      </c>
      <c r="M322" s="32">
        <v>13845</v>
      </c>
      <c r="N322" s="32">
        <v>-344506</v>
      </c>
      <c r="O322" s="32">
        <v>4597</v>
      </c>
      <c r="P322" s="32">
        <v>398278</v>
      </c>
      <c r="Q322" s="32">
        <v>0</v>
      </c>
      <c r="R322" s="32">
        <v>-54481</v>
      </c>
      <c r="S322" s="32">
        <v>36</v>
      </c>
      <c r="T322" s="32">
        <v>40</v>
      </c>
      <c r="U322" s="32">
        <v>2236</v>
      </c>
      <c r="V322" s="32">
        <v>302369</v>
      </c>
      <c r="W322" s="32">
        <v>-682885</v>
      </c>
      <c r="X322" s="32">
        <v>497337</v>
      </c>
      <c r="Y322" s="32">
        <v>749052</v>
      </c>
      <c r="Z322" s="31">
        <v>6592952</v>
      </c>
      <c r="AA322" s="32">
        <v>749052</v>
      </c>
      <c r="AB322" s="32">
        <v>-321723.46999999997</v>
      </c>
      <c r="AC322" s="32">
        <v>1611645</v>
      </c>
      <c r="AD322" s="32">
        <v>-15134</v>
      </c>
      <c r="AE322" s="32">
        <v>55376</v>
      </c>
      <c r="AF322" s="32">
        <v>380516</v>
      </c>
      <c r="AG322" s="32">
        <v>-497337</v>
      </c>
      <c r="AH322" s="98">
        <v>-2602.059278616</v>
      </c>
      <c r="AI322" s="32">
        <v>8552745</v>
      </c>
      <c r="AJ322" s="31">
        <v>1028826</v>
      </c>
      <c r="AK322" s="32">
        <v>2059850</v>
      </c>
      <c r="AL322" s="32">
        <v>36650</v>
      </c>
      <c r="AM322" s="32">
        <v>69710</v>
      </c>
      <c r="AN322" s="32">
        <v>3195036</v>
      </c>
      <c r="AO322" s="33">
        <v>0</v>
      </c>
      <c r="AP322" s="32">
        <v>1115103</v>
      </c>
      <c r="AQ322" s="32">
        <v>0</v>
      </c>
      <c r="AR322" s="32">
        <v>0</v>
      </c>
      <c r="AS322" s="32">
        <v>1115103</v>
      </c>
      <c r="AT322" s="33">
        <v>366571</v>
      </c>
      <c r="AU322" s="32">
        <v>566951</v>
      </c>
      <c r="AV322" s="32">
        <v>729656</v>
      </c>
      <c r="AW322" s="32">
        <v>416755</v>
      </c>
      <c r="AX322" s="32">
        <v>0</v>
      </c>
      <c r="AY322" s="32">
        <v>0</v>
      </c>
      <c r="AZ322" s="32">
        <v>2079933</v>
      </c>
      <c r="BA322" s="10">
        <v>8552745</v>
      </c>
      <c r="BB322" s="11">
        <v>10175552</v>
      </c>
      <c r="BC322" s="11">
        <v>7249772</v>
      </c>
      <c r="BD322" s="11">
        <v>7059677</v>
      </c>
      <c r="BE322" s="11">
        <v>10485977</v>
      </c>
      <c r="BF322" s="10">
        <v>667030.3427718</v>
      </c>
      <c r="BG322" s="11">
        <v>321723.46999999997</v>
      </c>
      <c r="BH322" s="11">
        <v>345306.87277180003</v>
      </c>
      <c r="BI322" s="12">
        <v>7.1400000000000005E-2</v>
      </c>
      <c r="BJ322" s="34">
        <v>2.5145819999999999E-4</v>
      </c>
      <c r="BK322" s="35">
        <v>8552745</v>
      </c>
      <c r="BL322" s="35">
        <v>4505930.9523809515</v>
      </c>
      <c r="BM322" s="36">
        <v>1.8981083133288352</v>
      </c>
      <c r="BN322" s="36">
        <v>9.7874245867096379E-2</v>
      </c>
      <c r="BO322" s="31">
        <v>1028826</v>
      </c>
      <c r="BP322" s="32">
        <v>416723</v>
      </c>
      <c r="BQ322" s="32">
        <v>384558</v>
      </c>
      <c r="BR322" s="32">
        <v>213701</v>
      </c>
      <c r="BS322" s="32">
        <v>13844</v>
      </c>
      <c r="BT322" s="32">
        <v>0</v>
      </c>
      <c r="BU322" s="32">
        <v>0</v>
      </c>
      <c r="BV322" s="32">
        <v>1028826</v>
      </c>
      <c r="BW322" s="33">
        <v>0</v>
      </c>
      <c r="BX322" s="33">
        <v>0</v>
      </c>
      <c r="BY322" s="33">
        <v>0</v>
      </c>
      <c r="BZ322" s="33">
        <v>0</v>
      </c>
      <c r="CA322" s="33">
        <v>0</v>
      </c>
      <c r="CB322" s="33">
        <v>0</v>
      </c>
      <c r="CC322" s="33">
        <v>0</v>
      </c>
      <c r="CD322" s="32">
        <v>0</v>
      </c>
      <c r="CE322" s="31">
        <v>2059850</v>
      </c>
      <c r="CF322" s="32">
        <v>580951</v>
      </c>
      <c r="CG322" s="32">
        <v>580951</v>
      </c>
      <c r="CH322" s="32">
        <v>499670</v>
      </c>
      <c r="CI322" s="32">
        <v>398278</v>
      </c>
      <c r="CJ322" s="32">
        <v>0</v>
      </c>
      <c r="CK322" s="32">
        <v>0</v>
      </c>
      <c r="CL322" s="32">
        <v>2059850</v>
      </c>
      <c r="CM322" s="33">
        <v>1115103</v>
      </c>
      <c r="CN322" s="32">
        <v>672593</v>
      </c>
      <c r="CO322" s="32">
        <v>442510</v>
      </c>
      <c r="CP322" s="32">
        <v>0</v>
      </c>
      <c r="CQ322" s="32">
        <v>0</v>
      </c>
      <c r="CR322" s="32">
        <v>0</v>
      </c>
      <c r="CS322" s="32">
        <v>0</v>
      </c>
      <c r="CT322" s="32">
        <v>1115103</v>
      </c>
      <c r="CU322" s="31">
        <v>40375</v>
      </c>
      <c r="CV322" s="32">
        <v>18154</v>
      </c>
      <c r="CW322" s="32">
        <v>18154</v>
      </c>
      <c r="CX322" s="32">
        <v>4031</v>
      </c>
      <c r="CY322" s="32">
        <v>36</v>
      </c>
      <c r="CZ322" s="32">
        <v>0</v>
      </c>
      <c r="DA322" s="32">
        <v>0</v>
      </c>
      <c r="DB322" s="32">
        <v>40375</v>
      </c>
      <c r="DC322" s="33">
        <v>-3726</v>
      </c>
      <c r="DD322" s="32">
        <v>-3726</v>
      </c>
      <c r="DE322" s="32">
        <v>0</v>
      </c>
      <c r="DF322" s="32">
        <v>0</v>
      </c>
      <c r="DG322" s="32">
        <v>0</v>
      </c>
      <c r="DH322" s="32">
        <v>0</v>
      </c>
      <c r="DI322" s="32">
        <v>0</v>
      </c>
      <c r="DJ322" s="32">
        <v>-3726</v>
      </c>
      <c r="DK322" s="31">
        <v>69710</v>
      </c>
      <c r="DL322" s="32">
        <v>27062</v>
      </c>
      <c r="DM322" s="32">
        <v>25798</v>
      </c>
      <c r="DN322" s="32">
        <v>12253</v>
      </c>
      <c r="DO322" s="32">
        <v>4597</v>
      </c>
      <c r="DP322" s="32">
        <v>0</v>
      </c>
      <c r="DQ322" s="32">
        <v>0</v>
      </c>
      <c r="DR322" s="32">
        <v>69710</v>
      </c>
      <c r="DS322" s="33">
        <v>0</v>
      </c>
      <c r="DT322" s="32">
        <v>0</v>
      </c>
      <c r="DU322" s="32">
        <v>0</v>
      </c>
      <c r="DV322" s="32">
        <v>0</v>
      </c>
      <c r="DW322" s="32">
        <v>0</v>
      </c>
      <c r="DX322" s="32">
        <v>0</v>
      </c>
      <c r="DY322" s="32">
        <v>0</v>
      </c>
      <c r="DZ322" s="32">
        <v>0</v>
      </c>
    </row>
    <row r="323" spans="1:130" s="42" customFormat="1" ht="16" thickBot="1" x14ac:dyDescent="0.4">
      <c r="A323" s="106">
        <v>99831</v>
      </c>
      <c r="B323" s="107" t="s">
        <v>534</v>
      </c>
      <c r="C323" s="38">
        <v>362696.80696661829</v>
      </c>
      <c r="D323" s="38">
        <v>2749974.1123812301</v>
      </c>
      <c r="E323" s="108">
        <v>1.6436899999999998E-5</v>
      </c>
      <c r="F323" s="109">
        <v>438001</v>
      </c>
      <c r="G323" s="38">
        <v>352320.44817927165</v>
      </c>
      <c r="H323" s="38">
        <v>2386867.61</v>
      </c>
      <c r="I323" s="108">
        <v>1.52741E-5</v>
      </c>
      <c r="J323" s="38">
        <v>519512</v>
      </c>
      <c r="K323" s="39">
        <v>20146</v>
      </c>
      <c r="L323" s="40">
        <v>17039</v>
      </c>
      <c r="M323" s="40">
        <v>-6596</v>
      </c>
      <c r="N323" s="40">
        <v>-20926</v>
      </c>
      <c r="O323" s="40">
        <v>279</v>
      </c>
      <c r="P323" s="40">
        <v>24192</v>
      </c>
      <c r="Q323" s="40">
        <v>0</v>
      </c>
      <c r="R323" s="40">
        <v>-3309</v>
      </c>
      <c r="S323" s="40">
        <v>2</v>
      </c>
      <c r="T323" s="40">
        <v>2</v>
      </c>
      <c r="U323" s="40">
        <v>136</v>
      </c>
      <c r="V323" s="40">
        <v>18367</v>
      </c>
      <c r="W323" s="40">
        <v>-41480</v>
      </c>
      <c r="X323" s="40">
        <v>-9729</v>
      </c>
      <c r="Y323" s="40">
        <v>-1877</v>
      </c>
      <c r="Z323" s="39">
        <v>438001</v>
      </c>
      <c r="AA323" s="40">
        <v>-1877</v>
      </c>
      <c r="AB323" s="40">
        <v>-25155.679999999997</v>
      </c>
      <c r="AC323" s="40">
        <v>97895</v>
      </c>
      <c r="AD323" s="40">
        <v>4352</v>
      </c>
      <c r="AE323" s="40">
        <v>-26388</v>
      </c>
      <c r="AF323" s="40">
        <v>23113</v>
      </c>
      <c r="AG323" s="40">
        <v>9729</v>
      </c>
      <c r="AH323" s="110">
        <v>-158.054553908</v>
      </c>
      <c r="AI323" s="40">
        <v>519512</v>
      </c>
      <c r="AJ323" s="39">
        <v>99181</v>
      </c>
      <c r="AK323" s="40">
        <v>125120</v>
      </c>
      <c r="AL323" s="40">
        <v>2226</v>
      </c>
      <c r="AM323" s="40">
        <v>4234</v>
      </c>
      <c r="AN323" s="40">
        <v>230761</v>
      </c>
      <c r="AO323" s="105">
        <v>151278</v>
      </c>
      <c r="AP323" s="40">
        <v>67734</v>
      </c>
      <c r="AQ323" s="40">
        <v>0</v>
      </c>
      <c r="AR323" s="40">
        <v>0</v>
      </c>
      <c r="AS323" s="40">
        <v>219012</v>
      </c>
      <c r="AT323" s="105">
        <v>-33365</v>
      </c>
      <c r="AU323" s="40">
        <v>-27734</v>
      </c>
      <c r="AV323" s="40">
        <v>54972</v>
      </c>
      <c r="AW323" s="40">
        <v>17877</v>
      </c>
      <c r="AX323" s="40">
        <v>0</v>
      </c>
      <c r="AY323" s="40">
        <v>0</v>
      </c>
      <c r="AZ323" s="40">
        <v>11750</v>
      </c>
      <c r="BA323" s="111">
        <v>519512</v>
      </c>
      <c r="BB323" s="112">
        <v>618084</v>
      </c>
      <c r="BC323" s="112">
        <v>440366</v>
      </c>
      <c r="BD323" s="112">
        <v>428820</v>
      </c>
      <c r="BE323" s="112">
        <v>636940</v>
      </c>
      <c r="BF323" s="111">
        <v>40516.826090900002</v>
      </c>
      <c r="BG323" s="112">
        <v>25155.679999999997</v>
      </c>
      <c r="BH323" s="112">
        <v>15361.146090900005</v>
      </c>
      <c r="BI323" s="13">
        <v>7.1400000000000005E-2</v>
      </c>
      <c r="BJ323" s="113">
        <v>1.52741E-5</v>
      </c>
      <c r="BK323" s="114">
        <v>519512</v>
      </c>
      <c r="BL323" s="114">
        <v>352320.44817927165</v>
      </c>
      <c r="BM323" s="115">
        <v>1.4745439916551653</v>
      </c>
      <c r="BN323" s="115">
        <v>9.7874245867096379E-2</v>
      </c>
      <c r="BO323" s="39">
        <v>99181</v>
      </c>
      <c r="BP323" s="40">
        <v>38723</v>
      </c>
      <c r="BQ323" s="40">
        <v>30229</v>
      </c>
      <c r="BR323" s="40">
        <v>30229</v>
      </c>
      <c r="BS323" s="40">
        <v>0</v>
      </c>
      <c r="BT323" s="40">
        <v>0</v>
      </c>
      <c r="BU323" s="40">
        <v>0</v>
      </c>
      <c r="BV323" s="40">
        <v>99181</v>
      </c>
      <c r="BW323" s="105">
        <v>151278</v>
      </c>
      <c r="BX323" s="105">
        <v>69042</v>
      </c>
      <c r="BY323" s="105">
        <v>69042</v>
      </c>
      <c r="BZ323" s="105">
        <v>6597</v>
      </c>
      <c r="CA323" s="105">
        <v>6597</v>
      </c>
      <c r="CB323" s="105">
        <v>0</v>
      </c>
      <c r="CC323" s="105">
        <v>0</v>
      </c>
      <c r="CD323" s="40">
        <v>151278</v>
      </c>
      <c r="CE323" s="39">
        <v>125120</v>
      </c>
      <c r="CF323" s="40">
        <v>35288</v>
      </c>
      <c r="CG323" s="40">
        <v>35288</v>
      </c>
      <c r="CH323" s="40">
        <v>30351</v>
      </c>
      <c r="CI323" s="40">
        <v>24192</v>
      </c>
      <c r="CJ323" s="40">
        <v>0</v>
      </c>
      <c r="CK323" s="40">
        <v>0</v>
      </c>
      <c r="CL323" s="40">
        <v>125120</v>
      </c>
      <c r="CM323" s="105">
        <v>67734</v>
      </c>
      <c r="CN323" s="40">
        <v>40855</v>
      </c>
      <c r="CO323" s="40">
        <v>26879</v>
      </c>
      <c r="CP323" s="40">
        <v>0</v>
      </c>
      <c r="CQ323" s="40">
        <v>0</v>
      </c>
      <c r="CR323" s="40">
        <v>0</v>
      </c>
      <c r="CS323" s="40">
        <v>0</v>
      </c>
      <c r="CT323" s="40">
        <v>67734</v>
      </c>
      <c r="CU323" s="39">
        <v>2453</v>
      </c>
      <c r="CV323" s="40">
        <v>1103</v>
      </c>
      <c r="CW323" s="40">
        <v>1103</v>
      </c>
      <c r="CX323" s="40">
        <v>245</v>
      </c>
      <c r="CY323" s="40">
        <v>2</v>
      </c>
      <c r="CZ323" s="40">
        <v>0</v>
      </c>
      <c r="DA323" s="40">
        <v>0</v>
      </c>
      <c r="DB323" s="40">
        <v>2453</v>
      </c>
      <c r="DC323" s="105">
        <v>-226</v>
      </c>
      <c r="DD323" s="40">
        <v>-226</v>
      </c>
      <c r="DE323" s="40">
        <v>0</v>
      </c>
      <c r="DF323" s="40">
        <v>0</v>
      </c>
      <c r="DG323" s="40">
        <v>0</v>
      </c>
      <c r="DH323" s="40">
        <v>0</v>
      </c>
      <c r="DI323" s="40">
        <v>0</v>
      </c>
      <c r="DJ323" s="40">
        <v>-226</v>
      </c>
      <c r="DK323" s="39">
        <v>4234</v>
      </c>
      <c r="DL323" s="40">
        <v>1644</v>
      </c>
      <c r="DM323" s="40">
        <v>1567</v>
      </c>
      <c r="DN323" s="40">
        <v>744</v>
      </c>
      <c r="DO323" s="40">
        <v>279</v>
      </c>
      <c r="DP323" s="40">
        <v>0</v>
      </c>
      <c r="DQ323" s="40">
        <v>0</v>
      </c>
      <c r="DR323" s="40">
        <v>4234</v>
      </c>
      <c r="DS323" s="105">
        <v>0</v>
      </c>
      <c r="DT323" s="40">
        <v>0</v>
      </c>
      <c r="DU323" s="40">
        <v>0</v>
      </c>
      <c r="DV323" s="40">
        <v>0</v>
      </c>
      <c r="DW323" s="40">
        <v>0</v>
      </c>
      <c r="DX323" s="40">
        <v>0</v>
      </c>
      <c r="DY323" s="40">
        <v>0</v>
      </c>
      <c r="DZ323" s="40">
        <v>0</v>
      </c>
    </row>
    <row r="324" spans="1:130" s="42" customFormat="1" ht="18" customHeight="1" thickBot="1" x14ac:dyDescent="0.4">
      <c r="A324" s="43"/>
      <c r="B324" s="44" t="s">
        <v>49</v>
      </c>
      <c r="C324" s="101">
        <v>19874130498.548592</v>
      </c>
      <c r="D324" s="46">
        <v>167305121064.84567</v>
      </c>
      <c r="E324" s="102">
        <v>0.99999999980000043</v>
      </c>
      <c r="F324" s="103">
        <v>26647426243</v>
      </c>
      <c r="G324" s="45">
        <v>20908765317.451004</v>
      </c>
      <c r="H324" s="46">
        <v>156269374971.88995</v>
      </c>
      <c r="I324" s="102">
        <v>0.99999999979999987</v>
      </c>
      <c r="J324" s="103">
        <v>34012589675</v>
      </c>
      <c r="K324" s="45">
        <v>1318986759</v>
      </c>
      <c r="L324" s="46">
        <v>1115557683</v>
      </c>
      <c r="M324" s="46">
        <v>5</v>
      </c>
      <c r="N324" s="46">
        <v>-1370032151</v>
      </c>
      <c r="O324" s="46">
        <v>18280580</v>
      </c>
      <c r="P324" s="46">
        <v>1583873856</v>
      </c>
      <c r="Q324" s="46">
        <v>0</v>
      </c>
      <c r="R324" s="46">
        <v>-216661204</v>
      </c>
      <c r="S324" s="46">
        <v>144390</v>
      </c>
      <c r="T324" s="46">
        <v>160805</v>
      </c>
      <c r="U324" s="46">
        <v>8891075</v>
      </c>
      <c r="V324" s="46">
        <v>1202463535</v>
      </c>
      <c r="W324" s="46">
        <v>-2715699586</v>
      </c>
      <c r="X324" s="46">
        <v>-47</v>
      </c>
      <c r="Y324" s="103">
        <v>945965700</v>
      </c>
      <c r="Z324" s="45">
        <v>26647426243</v>
      </c>
      <c r="AA324" s="46">
        <v>945965700</v>
      </c>
      <c r="AB324" s="46">
        <v>-1492885843.6659997</v>
      </c>
      <c r="AC324" s="46">
        <v>6409195337</v>
      </c>
      <c r="AD324" s="46">
        <v>6</v>
      </c>
      <c r="AE324" s="46">
        <v>-10</v>
      </c>
      <c r="AF324" s="46">
        <v>1513236051</v>
      </c>
      <c r="AG324" s="46">
        <v>47</v>
      </c>
      <c r="AH324" s="104">
        <v>-10347879.997930428</v>
      </c>
      <c r="AI324" s="103">
        <v>34012589675</v>
      </c>
      <c r="AJ324" s="45">
        <v>1974884408</v>
      </c>
      <c r="AK324" s="46">
        <v>8191620343</v>
      </c>
      <c r="AL324" s="46">
        <v>145749493</v>
      </c>
      <c r="AM324" s="46">
        <v>277222469</v>
      </c>
      <c r="AN324" s="46">
        <v>10589476713</v>
      </c>
      <c r="AO324" s="46">
        <v>1974884458</v>
      </c>
      <c r="AP324" s="46">
        <v>4434547222</v>
      </c>
      <c r="AQ324" s="46">
        <v>0</v>
      </c>
      <c r="AR324" s="46">
        <v>0</v>
      </c>
      <c r="AS324" s="103">
        <v>6409431680</v>
      </c>
      <c r="AT324" s="45">
        <v>-199445930</v>
      </c>
      <c r="AU324" s="46">
        <v>725342176</v>
      </c>
      <c r="AV324" s="46">
        <v>2051849973</v>
      </c>
      <c r="AW324" s="46">
        <v>1602298823</v>
      </c>
      <c r="AX324" s="46">
        <v>0</v>
      </c>
      <c r="AY324" s="47">
        <v>0</v>
      </c>
      <c r="AZ324" s="103">
        <v>4180045042</v>
      </c>
      <c r="BA324" s="45">
        <v>34012589675</v>
      </c>
      <c r="BB324" s="46">
        <v>40466178862</v>
      </c>
      <c r="BC324" s="46">
        <v>28830921222</v>
      </c>
      <c r="BD324" s="46">
        <v>28074950556</v>
      </c>
      <c r="BE324" s="103">
        <v>41700675196</v>
      </c>
      <c r="BF324" s="116">
        <v>2652649000</v>
      </c>
      <c r="BG324" s="46">
        <v>1492885843.6659997</v>
      </c>
      <c r="BH324" s="46">
        <v>1159763155.8034699</v>
      </c>
      <c r="BI324" s="13">
        <v>7.1399999999999908E-2</v>
      </c>
      <c r="BJ324" s="48">
        <v>0.99999999979999987</v>
      </c>
      <c r="BK324" s="38">
        <v>34012589675</v>
      </c>
      <c r="BL324" s="38">
        <v>20908765317.451004</v>
      </c>
      <c r="BM324" s="49">
        <v>1.6267144022422118</v>
      </c>
      <c r="BN324" s="41">
        <v>9.7874245867096379E-2</v>
      </c>
      <c r="BO324" s="38">
        <v>1974884408</v>
      </c>
      <c r="BP324" s="38">
        <v>758621331</v>
      </c>
      <c r="BQ324" s="38">
        <v>697501758</v>
      </c>
      <c r="BR324" s="38">
        <v>453094051</v>
      </c>
      <c r="BS324" s="38">
        <v>65667266</v>
      </c>
      <c r="BT324" s="38">
        <v>0</v>
      </c>
      <c r="BU324" s="38">
        <v>0</v>
      </c>
      <c r="BV324" s="38">
        <v>1974884408</v>
      </c>
      <c r="BW324" s="38">
        <v>1974884458</v>
      </c>
      <c r="BX324" s="38">
        <v>758621355</v>
      </c>
      <c r="BY324" s="38">
        <v>697501773</v>
      </c>
      <c r="BZ324" s="38">
        <v>453094060</v>
      </c>
      <c r="CA324" s="38">
        <v>65667268</v>
      </c>
      <c r="CB324" s="38">
        <v>0</v>
      </c>
      <c r="CC324" s="38">
        <v>0</v>
      </c>
      <c r="CD324" s="38">
        <v>1974884458</v>
      </c>
      <c r="CE324" s="39">
        <v>8191620343</v>
      </c>
      <c r="CF324" s="40">
        <v>2310327721</v>
      </c>
      <c r="CG324" s="40">
        <v>2310327721</v>
      </c>
      <c r="CH324" s="40">
        <v>1987091047</v>
      </c>
      <c r="CI324" s="40">
        <v>1583873858</v>
      </c>
      <c r="CJ324" s="40">
        <v>0</v>
      </c>
      <c r="CK324" s="40">
        <v>0</v>
      </c>
      <c r="CL324" s="40">
        <v>8191620343</v>
      </c>
      <c r="CM324" s="40">
        <v>4434547222</v>
      </c>
      <c r="CN324" s="40">
        <v>2674771064</v>
      </c>
      <c r="CO324" s="40">
        <v>1759776149</v>
      </c>
      <c r="CP324" s="40">
        <v>0</v>
      </c>
      <c r="CQ324" s="40">
        <v>0</v>
      </c>
      <c r="CR324" s="40">
        <v>0</v>
      </c>
      <c r="CS324" s="40">
        <v>0</v>
      </c>
      <c r="CT324" s="40">
        <v>4434547222</v>
      </c>
      <c r="CU324" s="39">
        <v>160568888</v>
      </c>
      <c r="CV324" s="40">
        <v>72196075</v>
      </c>
      <c r="CW324" s="40">
        <v>72196075</v>
      </c>
      <c r="CX324" s="40">
        <v>16032353</v>
      </c>
      <c r="CY324" s="40">
        <v>144394</v>
      </c>
      <c r="CZ324" s="40">
        <v>0</v>
      </c>
      <c r="DA324" s="40">
        <v>0</v>
      </c>
      <c r="DB324" s="39">
        <v>160568888</v>
      </c>
      <c r="DC324" s="39">
        <v>-14819402</v>
      </c>
      <c r="DD324" s="40">
        <v>-14819406</v>
      </c>
      <c r="DE324" s="40">
        <v>0</v>
      </c>
      <c r="DF324" s="40">
        <v>0</v>
      </c>
      <c r="DG324" s="40">
        <v>0</v>
      </c>
      <c r="DH324" s="40">
        <v>0</v>
      </c>
      <c r="DI324" s="40">
        <v>0</v>
      </c>
      <c r="DJ324" s="40">
        <v>-14819402</v>
      </c>
      <c r="DK324" s="39">
        <v>277222469</v>
      </c>
      <c r="DL324" s="40">
        <v>107620771</v>
      </c>
      <c r="DM324" s="40">
        <v>102594532</v>
      </c>
      <c r="DN324" s="40">
        <v>48726579</v>
      </c>
      <c r="DO324" s="40">
        <v>18280583</v>
      </c>
      <c r="DP324" s="40">
        <v>0</v>
      </c>
      <c r="DQ324" s="40">
        <v>0</v>
      </c>
      <c r="DR324" s="40">
        <v>277222469</v>
      </c>
      <c r="DS324" s="105">
        <v>0</v>
      </c>
      <c r="DT324" s="40">
        <v>0</v>
      </c>
      <c r="DU324" s="40">
        <v>0</v>
      </c>
      <c r="DV324" s="40">
        <v>0</v>
      </c>
      <c r="DW324" s="40">
        <v>0</v>
      </c>
      <c r="DX324" s="40">
        <v>0</v>
      </c>
      <c r="DY324" s="40">
        <v>0</v>
      </c>
      <c r="DZ324" s="40">
        <v>0</v>
      </c>
    </row>
    <row r="325" spans="1:130" ht="18" customHeight="1" x14ac:dyDescent="0.35">
      <c r="A325" s="50"/>
      <c r="B325" s="51"/>
      <c r="C325" s="51"/>
      <c r="D325" s="51"/>
      <c r="E325" s="51"/>
      <c r="F325" s="51"/>
      <c r="G325" s="51"/>
      <c r="H325" s="51"/>
      <c r="I325" s="99"/>
      <c r="J325" s="52"/>
      <c r="K325" s="53"/>
      <c r="L325" s="14"/>
      <c r="M325" s="14"/>
      <c r="N325" s="14"/>
      <c r="O325" s="14"/>
      <c r="P325" s="14"/>
      <c r="Q325" s="14"/>
      <c r="R325" s="14"/>
      <c r="S325" s="14"/>
      <c r="T325" s="14"/>
      <c r="U325" s="15"/>
      <c r="V325" s="14"/>
      <c r="W325" s="15"/>
      <c r="X325" s="14"/>
      <c r="Y325" s="14"/>
      <c r="Z325" s="53"/>
      <c r="AA325" s="14"/>
      <c r="AB325" s="14"/>
      <c r="AC325" s="14"/>
      <c r="AD325" s="14"/>
      <c r="AE325" s="14"/>
      <c r="AF325" s="14"/>
      <c r="AG325" s="14"/>
      <c r="AH325" s="14"/>
      <c r="AI325" s="14"/>
      <c r="AJ325" s="53"/>
      <c r="AK325" s="14"/>
      <c r="AL325" s="14"/>
      <c r="AM325" s="14"/>
      <c r="AN325" s="52"/>
      <c r="AO325" s="14"/>
      <c r="AP325" s="14"/>
      <c r="AQ325" s="14"/>
      <c r="AR325" s="14"/>
      <c r="AS325" s="52"/>
      <c r="AT325" s="14"/>
      <c r="AU325" s="14"/>
      <c r="AV325" s="14"/>
      <c r="AW325" s="14"/>
      <c r="AX325" s="14"/>
      <c r="AY325" s="14"/>
      <c r="AZ325" s="14"/>
      <c r="BA325" s="54"/>
      <c r="BB325" s="55"/>
      <c r="BC325" s="55"/>
      <c r="BD325" s="55"/>
      <c r="BE325" s="56"/>
      <c r="BF325" s="54"/>
      <c r="BG325" s="55"/>
      <c r="BH325" s="16"/>
      <c r="BI325" s="17"/>
      <c r="BJ325" s="53"/>
      <c r="BK325" s="14"/>
      <c r="BL325" s="52"/>
      <c r="BM325" s="52"/>
      <c r="BN325" s="14"/>
      <c r="BO325" s="53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53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57"/>
      <c r="CU325" s="58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8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</row>
    <row r="326" spans="1:130" ht="18" customHeight="1" x14ac:dyDescent="0.35">
      <c r="I326" s="100"/>
      <c r="J326" s="7"/>
      <c r="AI326" s="59"/>
      <c r="BA326" s="60"/>
      <c r="BB326" s="61"/>
      <c r="BC326" s="61"/>
      <c r="BD326" s="61"/>
      <c r="BE326" s="62"/>
      <c r="BF326" s="60"/>
      <c r="BG326" s="61"/>
      <c r="BH326" s="61"/>
      <c r="BI326" s="63"/>
      <c r="BL326" s="7"/>
      <c r="BM326" s="7"/>
      <c r="DS326" s="59"/>
    </row>
    <row r="327" spans="1:130" ht="18" customHeight="1" x14ac:dyDescent="0.35">
      <c r="J327" s="7"/>
      <c r="U327" s="18"/>
      <c r="V327" s="18"/>
      <c r="W327" s="18"/>
      <c r="BA327" s="19"/>
      <c r="BB327" s="20"/>
      <c r="BC327" s="20"/>
      <c r="BD327" s="20"/>
      <c r="BE327" s="20"/>
      <c r="BF327" s="19"/>
      <c r="BG327" s="20"/>
      <c r="BH327" s="20"/>
      <c r="BI327" s="21"/>
      <c r="BL327" s="7"/>
      <c r="BM327" s="7"/>
    </row>
    <row r="328" spans="1:130" ht="18" customHeight="1" x14ac:dyDescent="0.35">
      <c r="J328" s="7"/>
      <c r="U328" s="18"/>
      <c r="V328" s="18"/>
      <c r="W328" s="18"/>
      <c r="BA328" s="19"/>
      <c r="BB328" s="20"/>
      <c r="BC328" s="20"/>
      <c r="BD328" s="20"/>
      <c r="BE328" s="20"/>
      <c r="BF328" s="19"/>
      <c r="BG328" s="20"/>
      <c r="BH328" s="20"/>
      <c r="BI328" s="21"/>
      <c r="BL328" s="7"/>
      <c r="BM328" s="7"/>
    </row>
    <row r="329" spans="1:130" ht="18" customHeight="1" x14ac:dyDescent="0.35">
      <c r="J329" s="7"/>
      <c r="U329" s="22"/>
      <c r="V329" s="18"/>
      <c r="W329" s="18"/>
      <c r="BL329" s="7"/>
    </row>
    <row r="330" spans="1:130" ht="18" customHeight="1" x14ac:dyDescent="0.35">
      <c r="J330" s="7"/>
      <c r="T330" s="18"/>
      <c r="V330" s="18"/>
      <c r="W330" s="18"/>
      <c r="BL330" s="7"/>
    </row>
    <row r="331" spans="1:130" ht="18" customHeight="1" x14ac:dyDescent="0.35">
      <c r="J331" s="7"/>
      <c r="V331" s="18"/>
      <c r="W331" s="18"/>
      <c r="BL331" s="7"/>
    </row>
    <row r="332" spans="1:130" ht="18" customHeight="1" x14ac:dyDescent="0.35">
      <c r="J332" s="7"/>
      <c r="U332" s="18"/>
      <c r="V332" s="18"/>
      <c r="W332" s="18"/>
      <c r="X332" s="18"/>
      <c r="Y332" s="18"/>
      <c r="BL332" s="7"/>
    </row>
    <row r="333" spans="1:130" ht="18" customHeight="1" x14ac:dyDescent="0.35">
      <c r="J333" s="7"/>
      <c r="U333" s="18"/>
      <c r="V333" s="18"/>
      <c r="W333" s="18"/>
      <c r="BA333" s="64"/>
      <c r="BB333" s="65"/>
      <c r="BC333" s="65"/>
      <c r="BD333" s="65"/>
      <c r="BE333" s="66"/>
      <c r="BF333" s="64"/>
      <c r="BG333" s="65"/>
      <c r="BH333" s="65"/>
      <c r="BI333" s="67"/>
      <c r="BL333" s="7"/>
    </row>
    <row r="334" spans="1:130" ht="18" customHeight="1" x14ac:dyDescent="0.35">
      <c r="J334" s="7"/>
      <c r="R334" s="18"/>
      <c r="U334" s="18"/>
      <c r="V334" s="18"/>
      <c r="BL334" s="7"/>
    </row>
    <row r="335" spans="1:130" ht="18" customHeight="1" x14ac:dyDescent="0.35">
      <c r="J335" s="7"/>
      <c r="U335" s="18"/>
      <c r="V335" s="18"/>
      <c r="BL335" s="7"/>
    </row>
    <row r="336" spans="1:130" ht="18" customHeight="1" x14ac:dyDescent="0.35">
      <c r="J336" s="7"/>
      <c r="U336" s="18"/>
      <c r="W336" s="18"/>
      <c r="BL336" s="7"/>
    </row>
    <row r="337" spans="10:64" ht="18" customHeight="1" x14ac:dyDescent="0.35">
      <c r="J337" s="7"/>
      <c r="U337" s="18"/>
      <c r="W337" s="18"/>
      <c r="BL337" s="7"/>
    </row>
    <row r="338" spans="10:64" ht="18" customHeight="1" x14ac:dyDescent="0.35">
      <c r="J338" s="7"/>
      <c r="U338" s="18"/>
      <c r="V338" s="18"/>
      <c r="W338" s="18"/>
      <c r="BL338" s="7"/>
    </row>
    <row r="339" spans="10:64" ht="18" customHeight="1" x14ac:dyDescent="0.35">
      <c r="J339" s="7"/>
      <c r="U339" s="22"/>
      <c r="V339" s="22"/>
      <c r="W339" s="18"/>
      <c r="BL339" s="7"/>
    </row>
    <row r="340" spans="10:64" ht="18" customHeight="1" x14ac:dyDescent="0.35">
      <c r="J340" s="7"/>
      <c r="T340" s="18"/>
      <c r="V340" s="18"/>
      <c r="W340" s="18"/>
      <c r="X340" s="18"/>
      <c r="Y340" s="18"/>
      <c r="BL340" s="7"/>
    </row>
    <row r="341" spans="10:64" ht="18" customHeight="1" x14ac:dyDescent="0.35">
      <c r="J341" s="7"/>
      <c r="U341" s="18"/>
      <c r="V341" s="18"/>
      <c r="W341" s="18"/>
      <c r="X341" s="22"/>
      <c r="Y341" s="22"/>
      <c r="BL341" s="7"/>
    </row>
    <row r="342" spans="10:64" ht="18" customHeight="1" x14ac:dyDescent="0.35">
      <c r="J342" s="7"/>
      <c r="T342" s="18"/>
      <c r="U342" s="18"/>
      <c r="V342" s="18"/>
      <c r="W342" s="18"/>
      <c r="X342" s="18"/>
      <c r="Y342" s="18"/>
      <c r="BL342" s="7"/>
    </row>
    <row r="343" spans="10:64" ht="18" customHeight="1" x14ac:dyDescent="0.35">
      <c r="J343" s="7"/>
      <c r="U343" s="18"/>
      <c r="V343" s="18"/>
      <c r="W343" s="18"/>
      <c r="BL343" s="7"/>
    </row>
    <row r="344" spans="10:64" ht="18" customHeight="1" x14ac:dyDescent="0.35">
      <c r="J344" s="7"/>
      <c r="R344" s="18"/>
      <c r="T344" s="18"/>
      <c r="U344" s="18"/>
      <c r="V344" s="18"/>
      <c r="BL344" s="7"/>
    </row>
    <row r="345" spans="10:64" ht="18" customHeight="1" x14ac:dyDescent="0.35">
      <c r="J345" s="7"/>
      <c r="R345" s="18"/>
      <c r="T345" s="18"/>
      <c r="U345" s="18"/>
      <c r="V345" s="18"/>
      <c r="BL345" s="7"/>
    </row>
    <row r="346" spans="10:64" ht="18" customHeight="1" x14ac:dyDescent="0.35">
      <c r="J346" s="7"/>
      <c r="R346" s="22"/>
      <c r="T346" s="18"/>
      <c r="BL346" s="7"/>
    </row>
    <row r="347" spans="10:64" ht="18" customHeight="1" x14ac:dyDescent="0.35">
      <c r="J347" s="7"/>
      <c r="R347" s="18"/>
      <c r="BL347" s="7"/>
    </row>
    <row r="348" spans="10:64" ht="18" customHeight="1" x14ac:dyDescent="0.35">
      <c r="J348" s="7"/>
      <c r="R348" s="18"/>
      <c r="BL348" s="7"/>
    </row>
    <row r="349" spans="10:64" ht="18" customHeight="1" x14ac:dyDescent="0.35">
      <c r="J349" s="7"/>
      <c r="R349" s="18"/>
      <c r="S349" s="68"/>
      <c r="BL349" s="7"/>
    </row>
    <row r="350" spans="10:64" ht="18" customHeight="1" x14ac:dyDescent="0.35">
      <c r="J350" s="7"/>
      <c r="R350" s="22"/>
      <c r="S350" s="18"/>
      <c r="BL350" s="7"/>
    </row>
    <row r="351" spans="10:64" ht="18" customHeight="1" x14ac:dyDescent="0.35">
      <c r="J351" s="7"/>
      <c r="R351" s="18"/>
      <c r="BL351" s="7"/>
    </row>
    <row r="352" spans="10:64" ht="18" customHeight="1" x14ac:dyDescent="0.35">
      <c r="J352" s="7"/>
      <c r="R352" s="18"/>
      <c r="BL352" s="7"/>
    </row>
    <row r="353" spans="10:64" ht="18" customHeight="1" x14ac:dyDescent="0.35">
      <c r="J353" s="7"/>
      <c r="BL353" s="7"/>
    </row>
    <row r="354" spans="10:64" ht="36" customHeight="1" x14ac:dyDescent="0.35">
      <c r="J354" s="7"/>
      <c r="BL354" s="7"/>
    </row>
    <row r="355" spans="10:64" ht="18" customHeight="1" x14ac:dyDescent="0.35">
      <c r="J355" s="7"/>
      <c r="BL355" s="7"/>
    </row>
    <row r="356" spans="10:64" ht="18" customHeight="1" x14ac:dyDescent="0.35">
      <c r="J356" s="7"/>
      <c r="BL356" s="7"/>
    </row>
    <row r="357" spans="10:64" ht="18" customHeight="1" x14ac:dyDescent="0.35">
      <c r="J357" s="7"/>
      <c r="BL357" s="7"/>
    </row>
    <row r="358" spans="10:64" ht="18" customHeight="1" x14ac:dyDescent="0.35">
      <c r="J358" s="7"/>
      <c r="BL358" s="7"/>
    </row>
    <row r="359" spans="10:64" ht="18" customHeight="1" x14ac:dyDescent="0.35">
      <c r="J359" s="7"/>
      <c r="BL359" s="7"/>
    </row>
    <row r="360" spans="10:64" ht="18" customHeight="1" x14ac:dyDescent="0.35">
      <c r="J360" s="7"/>
      <c r="BL360" s="7"/>
    </row>
    <row r="361" spans="10:64" ht="18" customHeight="1" x14ac:dyDescent="0.35">
      <c r="J361" s="7"/>
      <c r="BL361" s="7"/>
    </row>
    <row r="362" spans="10:64" ht="18" customHeight="1" x14ac:dyDescent="0.35">
      <c r="J362" s="7"/>
      <c r="BL362" s="7"/>
    </row>
    <row r="363" spans="10:64" ht="18" customHeight="1" x14ac:dyDescent="0.35">
      <c r="J363" s="7"/>
      <c r="BL363" s="7"/>
    </row>
    <row r="364" spans="10:64" ht="18" customHeight="1" x14ac:dyDescent="0.35">
      <c r="J364" s="7"/>
      <c r="BL364" s="7"/>
    </row>
    <row r="365" spans="10:64" ht="18" customHeight="1" x14ac:dyDescent="0.35">
      <c r="J365" s="7"/>
      <c r="BL365" s="7"/>
    </row>
    <row r="366" spans="10:64" ht="18" customHeight="1" x14ac:dyDescent="0.35">
      <c r="J366" s="7"/>
      <c r="BL366" s="7"/>
    </row>
    <row r="367" spans="10:64" ht="18" customHeight="1" x14ac:dyDescent="0.35">
      <c r="J367" s="7"/>
      <c r="BL367" s="7"/>
    </row>
    <row r="368" spans="10:64" ht="54" customHeight="1" x14ac:dyDescent="0.35">
      <c r="BL368" s="7"/>
    </row>
    <row r="369" spans="64:64" ht="18" customHeight="1" x14ac:dyDescent="0.35">
      <c r="BL369" s="7"/>
    </row>
    <row r="370" spans="64:64" ht="18" customHeight="1" x14ac:dyDescent="0.35">
      <c r="BL370" s="7"/>
    </row>
    <row r="371" spans="64:64" ht="18" customHeight="1" x14ac:dyDescent="0.35">
      <c r="BL371" s="7"/>
    </row>
    <row r="372" spans="64:64" ht="18" customHeight="1" x14ac:dyDescent="0.35">
      <c r="BL372" s="7"/>
    </row>
    <row r="373" spans="64:64" ht="18" customHeight="1" x14ac:dyDescent="0.35">
      <c r="BL373" s="7"/>
    </row>
    <row r="374" spans="64:64" ht="18" customHeight="1" x14ac:dyDescent="0.35">
      <c r="BL374" s="7"/>
    </row>
    <row r="375" spans="64:64" ht="18" customHeight="1" x14ac:dyDescent="0.35">
      <c r="BL375" s="7"/>
    </row>
    <row r="376" spans="64:64" ht="18" customHeight="1" x14ac:dyDescent="0.35">
      <c r="BL376" s="7"/>
    </row>
    <row r="377" spans="64:64" ht="18" customHeight="1" x14ac:dyDescent="0.35">
      <c r="BL377" s="7"/>
    </row>
    <row r="378" spans="64:64" ht="18" customHeight="1" x14ac:dyDescent="0.35">
      <c r="BL378" s="7"/>
    </row>
    <row r="379" spans="64:64" ht="18" customHeight="1" x14ac:dyDescent="0.35">
      <c r="BL379" s="7"/>
    </row>
    <row r="380" spans="64:64" ht="18" customHeight="1" x14ac:dyDescent="0.35">
      <c r="BL380" s="7"/>
    </row>
    <row r="381" spans="64:64" ht="18" customHeight="1" x14ac:dyDescent="0.35">
      <c r="BL381" s="7"/>
    </row>
    <row r="382" spans="64:64" ht="18" customHeight="1" x14ac:dyDescent="0.35">
      <c r="BL382" s="7"/>
    </row>
    <row r="383" spans="64:64" ht="18" customHeight="1" x14ac:dyDescent="0.35">
      <c r="BL383" s="7"/>
    </row>
    <row r="384" spans="64:64" ht="18" customHeight="1" x14ac:dyDescent="0.35">
      <c r="BL384" s="7"/>
    </row>
    <row r="385" spans="64:64" ht="18" customHeight="1" x14ac:dyDescent="0.35">
      <c r="BL385" s="7"/>
    </row>
    <row r="386" spans="64:64" ht="18" customHeight="1" x14ac:dyDescent="0.35">
      <c r="BL386" s="7"/>
    </row>
    <row r="387" spans="64:64" ht="18" customHeight="1" x14ac:dyDescent="0.35">
      <c r="BL387" s="7"/>
    </row>
    <row r="388" spans="64:64" ht="18" customHeight="1" x14ac:dyDescent="0.35">
      <c r="BL388" s="7"/>
    </row>
    <row r="389" spans="64:64" ht="18" customHeight="1" x14ac:dyDescent="0.35">
      <c r="BL389" s="7"/>
    </row>
    <row r="390" spans="64:64" ht="18" customHeight="1" x14ac:dyDescent="0.35">
      <c r="BL390" s="7"/>
    </row>
    <row r="391" spans="64:64" ht="18" customHeight="1" x14ac:dyDescent="0.35">
      <c r="BL391" s="7"/>
    </row>
    <row r="392" spans="64:64" ht="18" customHeight="1" x14ac:dyDescent="0.35">
      <c r="BL392" s="7"/>
    </row>
    <row r="393" spans="64:64" ht="18" customHeight="1" x14ac:dyDescent="0.35">
      <c r="BL393" s="7"/>
    </row>
    <row r="394" spans="64:64" ht="18" customHeight="1" x14ac:dyDescent="0.35">
      <c r="BL394" s="7"/>
    </row>
    <row r="395" spans="64:64" ht="18" customHeight="1" x14ac:dyDescent="0.35">
      <c r="BL395" s="7"/>
    </row>
    <row r="396" spans="64:64" ht="18" customHeight="1" x14ac:dyDescent="0.35">
      <c r="BL396" s="7"/>
    </row>
    <row r="397" spans="64:64" ht="18" customHeight="1" x14ac:dyDescent="0.35">
      <c r="BL397" s="7"/>
    </row>
    <row r="398" spans="64:64" ht="18" customHeight="1" x14ac:dyDescent="0.35">
      <c r="BL398" s="7"/>
    </row>
    <row r="399" spans="64:64" ht="18" customHeight="1" x14ac:dyDescent="0.35">
      <c r="BL399" s="7"/>
    </row>
    <row r="400" spans="64:64" ht="18" customHeight="1" x14ac:dyDescent="0.35">
      <c r="BL400" s="7"/>
    </row>
    <row r="401" spans="64:64" ht="18" customHeight="1" x14ac:dyDescent="0.35">
      <c r="BL401" s="7"/>
    </row>
    <row r="402" spans="64:64" ht="18" customHeight="1" x14ac:dyDescent="0.35">
      <c r="BL402" s="7"/>
    </row>
    <row r="403" spans="64:64" ht="18" customHeight="1" x14ac:dyDescent="0.35">
      <c r="BL403" s="7"/>
    </row>
    <row r="404" spans="64:64" ht="18" customHeight="1" x14ac:dyDescent="0.35">
      <c r="BL404" s="7"/>
    </row>
    <row r="405" spans="64:64" ht="18" customHeight="1" x14ac:dyDescent="0.35">
      <c r="BL405" s="7"/>
    </row>
    <row r="406" spans="64:64" ht="18" customHeight="1" x14ac:dyDescent="0.35">
      <c r="BL406" s="7"/>
    </row>
    <row r="407" spans="64:64" ht="18" customHeight="1" x14ac:dyDescent="0.35">
      <c r="BL407" s="7"/>
    </row>
    <row r="408" spans="64:64" ht="18" customHeight="1" x14ac:dyDescent="0.35">
      <c r="BL408" s="7"/>
    </row>
    <row r="409" spans="64:64" ht="18" customHeight="1" x14ac:dyDescent="0.35">
      <c r="BL409" s="7"/>
    </row>
    <row r="410" spans="64:64" ht="18" customHeight="1" x14ac:dyDescent="0.35">
      <c r="BL410" s="7"/>
    </row>
    <row r="411" spans="64:64" ht="18" customHeight="1" x14ac:dyDescent="0.35">
      <c r="BL411" s="7"/>
    </row>
    <row r="412" spans="64:64" ht="18" customHeight="1" x14ac:dyDescent="0.35">
      <c r="BL412" s="7"/>
    </row>
    <row r="413" spans="64:64" ht="18" customHeight="1" x14ac:dyDescent="0.35">
      <c r="BL413" s="7"/>
    </row>
    <row r="414" spans="64:64" ht="18" customHeight="1" x14ac:dyDescent="0.35">
      <c r="BL414" s="7"/>
    </row>
    <row r="415" spans="64:64" ht="18" customHeight="1" x14ac:dyDescent="0.35">
      <c r="BL415" s="7"/>
    </row>
    <row r="416" spans="64:64" ht="18" customHeight="1" x14ac:dyDescent="0.35">
      <c r="BL416" s="7"/>
    </row>
    <row r="417" spans="18:64" ht="18" customHeight="1" x14ac:dyDescent="0.35">
      <c r="R417" s="25"/>
      <c r="BL417" s="7"/>
    </row>
    <row r="418" spans="18:64" ht="18" customHeight="1" x14ac:dyDescent="0.35">
      <c r="R418" s="25"/>
      <c r="BL418" s="7"/>
    </row>
    <row r="419" spans="18:64" ht="18" customHeight="1" x14ac:dyDescent="0.45">
      <c r="R419" s="131"/>
      <c r="BL419" s="7"/>
    </row>
    <row r="420" spans="18:64" ht="18" customHeight="1" x14ac:dyDescent="0.45">
      <c r="R420" s="131"/>
      <c r="BL420" s="7"/>
    </row>
    <row r="421" spans="18:64" ht="18" customHeight="1" x14ac:dyDescent="0.45">
      <c r="R421" s="131"/>
      <c r="BL421" s="7"/>
    </row>
    <row r="422" spans="18:64" ht="18" customHeight="1" x14ac:dyDescent="0.35">
      <c r="R422" s="25"/>
      <c r="BL422" s="7"/>
    </row>
    <row r="423" spans="18:64" ht="18" customHeight="1" x14ac:dyDescent="0.35">
      <c r="R423" s="25"/>
      <c r="BL423" s="7"/>
    </row>
    <row r="424" spans="18:64" ht="18" customHeight="1" x14ac:dyDescent="0.35">
      <c r="R424" s="25"/>
      <c r="BL424" s="7"/>
    </row>
    <row r="425" spans="18:64" ht="18" customHeight="1" x14ac:dyDescent="0.35">
      <c r="R425" s="25"/>
      <c r="BL425" s="7"/>
    </row>
    <row r="426" spans="18:64" ht="18" customHeight="1" x14ac:dyDescent="0.35">
      <c r="R426" s="25"/>
      <c r="BL426" s="7"/>
    </row>
    <row r="427" spans="18:64" ht="18" customHeight="1" x14ac:dyDescent="0.35">
      <c r="R427" s="25"/>
      <c r="BL427" s="7"/>
    </row>
    <row r="428" spans="18:64" ht="18" customHeight="1" x14ac:dyDescent="0.35">
      <c r="R428" s="25"/>
      <c r="BL428" s="7"/>
    </row>
    <row r="429" spans="18:64" ht="18" customHeight="1" x14ac:dyDescent="0.35">
      <c r="R429" s="25"/>
      <c r="BL429" s="7"/>
    </row>
    <row r="430" spans="18:64" ht="18" customHeight="1" x14ac:dyDescent="0.35">
      <c r="R430" s="25"/>
      <c r="BL430" s="7"/>
    </row>
    <row r="431" spans="18:64" ht="18" customHeight="1" x14ac:dyDescent="0.35">
      <c r="R431" s="25"/>
      <c r="BL431" s="7"/>
    </row>
    <row r="432" spans="18:64" ht="18" customHeight="1" x14ac:dyDescent="0.35">
      <c r="BL432" s="7"/>
    </row>
    <row r="433" spans="64:64" ht="18" customHeight="1" x14ac:dyDescent="0.35">
      <c r="BL433" s="7"/>
    </row>
    <row r="434" spans="64:64" ht="18" customHeight="1" x14ac:dyDescent="0.35">
      <c r="BL434" s="7"/>
    </row>
    <row r="435" spans="64:64" ht="18" customHeight="1" x14ac:dyDescent="0.35">
      <c r="BL435" s="7"/>
    </row>
    <row r="436" spans="64:64" ht="18" customHeight="1" x14ac:dyDescent="0.35">
      <c r="BL436" s="7"/>
    </row>
    <row r="437" spans="64:64" ht="18" customHeight="1" x14ac:dyDescent="0.35">
      <c r="BL437" s="7"/>
    </row>
    <row r="438" spans="64:64" ht="18" customHeight="1" x14ac:dyDescent="0.35">
      <c r="BL438" s="7"/>
    </row>
    <row r="439" spans="64:64" ht="18" customHeight="1" x14ac:dyDescent="0.35">
      <c r="BL439" s="7"/>
    </row>
    <row r="440" spans="64:64" ht="18" customHeight="1" x14ac:dyDescent="0.35">
      <c r="BL440" s="7"/>
    </row>
    <row r="441" spans="64:64" ht="18" customHeight="1" x14ac:dyDescent="0.35">
      <c r="BL441" s="7"/>
    </row>
    <row r="442" spans="64:64" ht="18" customHeight="1" x14ac:dyDescent="0.35">
      <c r="BL442" s="7"/>
    </row>
    <row r="443" spans="64:64" ht="18" customHeight="1" x14ac:dyDescent="0.35">
      <c r="BL443" s="7"/>
    </row>
    <row r="444" spans="64:64" ht="18" customHeight="1" x14ac:dyDescent="0.35">
      <c r="BL444" s="7"/>
    </row>
    <row r="445" spans="64:64" ht="18" customHeight="1" x14ac:dyDescent="0.35">
      <c r="BL445" s="7"/>
    </row>
    <row r="446" spans="64:64" x14ac:dyDescent="0.35">
      <c r="BL446" s="7"/>
    </row>
    <row r="447" spans="64:64" x14ac:dyDescent="0.35">
      <c r="BL447" s="7"/>
    </row>
    <row r="448" spans="64:64" x14ac:dyDescent="0.35">
      <c r="BL448" s="7"/>
    </row>
    <row r="449" spans="64:64" x14ac:dyDescent="0.35">
      <c r="BL449" s="7"/>
    </row>
    <row r="501" spans="64:64" x14ac:dyDescent="0.35">
      <c r="BL501" s="7"/>
    </row>
    <row r="502" spans="64:64" x14ac:dyDescent="0.35">
      <c r="BL502" s="7"/>
    </row>
    <row r="503" spans="64:64" x14ac:dyDescent="0.35">
      <c r="BL503" s="7"/>
    </row>
    <row r="504" spans="64:64" x14ac:dyDescent="0.35">
      <c r="BL504" s="7"/>
    </row>
    <row r="505" spans="64:64" x14ac:dyDescent="0.35">
      <c r="BL505" s="7"/>
    </row>
    <row r="506" spans="64:64" x14ac:dyDescent="0.35">
      <c r="BL506" s="7"/>
    </row>
    <row r="507" spans="64:64" x14ac:dyDescent="0.35">
      <c r="BL507" s="7"/>
    </row>
    <row r="508" spans="64:64" x14ac:dyDescent="0.35">
      <c r="BL508" s="7"/>
    </row>
    <row r="509" spans="64:64" x14ac:dyDescent="0.35">
      <c r="BL509" s="7"/>
    </row>
    <row r="510" spans="64:64" x14ac:dyDescent="0.35">
      <c r="BL510" s="7"/>
    </row>
    <row r="511" spans="64:64" x14ac:dyDescent="0.35">
      <c r="BL511" s="7"/>
    </row>
    <row r="512" spans="64:64" x14ac:dyDescent="0.35">
      <c r="BL512" s="7"/>
    </row>
    <row r="513" spans="64:64" x14ac:dyDescent="0.35">
      <c r="BL513" s="7"/>
    </row>
    <row r="514" spans="64:64" x14ac:dyDescent="0.35">
      <c r="BL514" s="7"/>
    </row>
    <row r="515" spans="64:64" x14ac:dyDescent="0.35">
      <c r="BL515" s="7"/>
    </row>
    <row r="516" spans="64:64" x14ac:dyDescent="0.35">
      <c r="BL516" s="7"/>
    </row>
    <row r="517" spans="64:64" x14ac:dyDescent="0.35">
      <c r="BL517" s="7"/>
    </row>
    <row r="518" spans="64:64" x14ac:dyDescent="0.35">
      <c r="BL518" s="7"/>
    </row>
    <row r="519" spans="64:64" x14ac:dyDescent="0.35">
      <c r="BL519" s="7"/>
    </row>
    <row r="520" spans="64:64" x14ac:dyDescent="0.35">
      <c r="BL520" s="7"/>
    </row>
    <row r="521" spans="64:64" x14ac:dyDescent="0.35">
      <c r="BL521" s="7"/>
    </row>
    <row r="522" spans="64:64" x14ac:dyDescent="0.35">
      <c r="BL522" s="7"/>
    </row>
    <row r="523" spans="64:64" x14ac:dyDescent="0.35">
      <c r="BL523" s="7"/>
    </row>
    <row r="524" spans="64:64" x14ac:dyDescent="0.35">
      <c r="BL524" s="7"/>
    </row>
    <row r="525" spans="64:64" x14ac:dyDescent="0.35">
      <c r="BL525" s="7"/>
    </row>
    <row r="526" spans="64:64" x14ac:dyDescent="0.35">
      <c r="BL526" s="7"/>
    </row>
    <row r="527" spans="64:64" x14ac:dyDescent="0.35">
      <c r="BL527" s="7"/>
    </row>
    <row r="528" spans="64:64" x14ac:dyDescent="0.35">
      <c r="BL528" s="7"/>
    </row>
    <row r="529" spans="64:64" x14ac:dyDescent="0.35">
      <c r="BL529" s="7"/>
    </row>
    <row r="530" spans="64:64" x14ac:dyDescent="0.35">
      <c r="BL530" s="7"/>
    </row>
    <row r="531" spans="64:64" x14ac:dyDescent="0.35">
      <c r="BL531" s="7"/>
    </row>
    <row r="532" spans="64:64" x14ac:dyDescent="0.35">
      <c r="BL532" s="7"/>
    </row>
    <row r="533" spans="64:64" x14ac:dyDescent="0.35">
      <c r="BL533" s="7"/>
    </row>
    <row r="534" spans="64:64" x14ac:dyDescent="0.35">
      <c r="BL534" s="7"/>
    </row>
    <row r="535" spans="64:64" x14ac:dyDescent="0.35">
      <c r="BL535" s="7"/>
    </row>
    <row r="536" spans="64:64" x14ac:dyDescent="0.35">
      <c r="BL536" s="7"/>
    </row>
    <row r="537" spans="64:64" x14ac:dyDescent="0.35">
      <c r="BL537" s="7"/>
    </row>
    <row r="538" spans="64:64" x14ac:dyDescent="0.35">
      <c r="BL538" s="7"/>
    </row>
    <row r="539" spans="64:64" x14ac:dyDescent="0.35">
      <c r="BL539" s="7"/>
    </row>
    <row r="540" spans="64:64" x14ac:dyDescent="0.35">
      <c r="BL540" s="7"/>
    </row>
    <row r="541" spans="64:64" x14ac:dyDescent="0.35">
      <c r="BL541" s="7"/>
    </row>
  </sheetData>
  <autoFilter ref="A10:DZ324" xr:uid="{A713DAA6-350F-4AA8-8F09-EE34BD8F504F}"/>
  <mergeCells count="12">
    <mergeCell ref="BO8:CD8"/>
    <mergeCell ref="CE8:CT8"/>
    <mergeCell ref="CU8:DJ8"/>
    <mergeCell ref="DK8:DZ8"/>
    <mergeCell ref="K7:Y7"/>
    <mergeCell ref="BF7:BI7"/>
    <mergeCell ref="BF8:BI8"/>
    <mergeCell ref="C8:F8"/>
    <mergeCell ref="G8:J8"/>
    <mergeCell ref="AJ8:AN8"/>
    <mergeCell ref="AO8:AS8"/>
    <mergeCell ref="AT8:AZ8"/>
  </mergeCells>
  <conditionalFormatting sqref="BA328:BH328">
    <cfRule type="cellIs" dxfId="1" priority="2" operator="notEqual">
      <formula>0</formula>
    </cfRule>
  </conditionalFormatting>
  <conditionalFormatting sqref="BI328">
    <cfRule type="cellIs" dxfId="0" priority="1" operator="notEqual">
      <formula>0</formula>
    </cfRule>
  </conditionalFormatting>
  <printOptions horizontalCentered="1"/>
  <pageMargins left="0.25" right="0.25" top="0.75" bottom="0.75" header="0.25" footer="0.25"/>
  <pageSetup scale="40" firstPageNumber="7" fitToWidth="3" orientation="landscape" verticalDpi="300" r:id="rId1"/>
  <headerFooter scaleWithDoc="0" alignWithMargins="0">
    <oddHeader>&amp;L&amp;"Arial,Bold"APPENDIX: GASB 75 Calculations for North Carolina State Health Plan
Information as of June 30, 2018 to be Reported June 30, 2019</oddHeader>
    <oddFooter>&amp;L&amp;G&amp;R&amp;P</oddFooter>
  </headerFooter>
  <rowBreaks count="1" manualBreakCount="1">
    <brk id="325" max="16383" man="1"/>
  </rowBreaks>
  <colBreaks count="9" manualBreakCount="9">
    <brk id="10" max="1048575" man="1"/>
    <brk id="25" max="1048575" man="1"/>
    <brk id="35" max="1048575" man="1"/>
    <brk id="52" min="5" max="315" man="1"/>
    <brk id="61" min="5" max="315" man="1"/>
    <brk id="66" max="1048575" man="1"/>
    <brk id="82" max="1048575" man="1"/>
    <brk id="98" max="1048575" man="1"/>
    <brk id="114" min="5" max="31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2025 Reporting MYE 2024</vt:lpstr>
      <vt:lpstr>'2025 Reporting MYE 2024'!ERData</vt:lpstr>
      <vt:lpstr>'2025 Reporting MYE 2024'!Print_Area</vt:lpstr>
      <vt:lpstr>'2025 Reporting MYE 2024'!Print_Titles</vt:lpstr>
    </vt:vector>
  </TitlesOfParts>
  <Company>The Segal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Berger, David A.</dc:creator>
  <cp:lastModifiedBy>Burrell, Robert</cp:lastModifiedBy>
  <dcterms:created xsi:type="dcterms:W3CDTF">2019-12-12T23:42:57Z</dcterms:created>
  <dcterms:modified xsi:type="dcterms:W3CDTF">2024-12-14T00:41:36Z</dcterms:modified>
</cp:coreProperties>
</file>